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tanya.uzunova\Desktop\ЕЖЕГОДНИ ЦЕЛИ НА МВнР\"/>
    </mc:Choice>
  </mc:AlternateContent>
  <xr:revisionPtr revIDLastSave="0" documentId="8_{D553FED8-E65F-4459-A1DE-EF249DAA3964}" xr6:coauthVersionLast="36" xr6:coauthVersionMax="36" xr10:uidLastSave="{00000000-0000-0000-0000-000000000000}"/>
  <bookViews>
    <workbookView xWindow="0" yWindow="0" windowWidth="19200" windowHeight="6345" activeTab="1" xr2:uid="{00000000-000D-0000-FFFF-FFFF00000000}"/>
  </bookViews>
  <sheets>
    <sheet name="Приложение №1 - цели 2025" sheetId="3" r:id="rId1"/>
    <sheet name="Приложение №2 - Отчет 2024" sheetId="4" r:id="rId2"/>
    <sheet name="Приложение №3-Указания" sheetId="2" state="hidden"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<sst xmlns="http://schemas.openxmlformats.org/spreadsheetml/2006/main" count="1712" uniqueCount="1114">
  <si>
    <t>1.</t>
  </si>
  <si>
    <t>2.</t>
  </si>
  <si>
    <t>Източник на финансиране</t>
  </si>
  <si>
    <t>Необходимо финансиране</t>
  </si>
  <si>
    <t>Индикативен размер, лв.</t>
  </si>
  <si>
    <t>Планирани дейности за постигане на ежегодната цел</t>
  </si>
  <si>
    <r>
      <t>Връзка на ежегодната цел със стратегически</t>
    </r>
    <r>
      <rPr>
        <b/>
        <sz val="10"/>
        <color rgb="FF002060"/>
        <rFont val="Arial"/>
        <family val="2"/>
        <charset val="204"/>
      </rPr>
      <t xml:space="preserve"> цели и документи</t>
    </r>
  </si>
  <si>
    <t>Стратегическа цел</t>
  </si>
  <si>
    <t>№</t>
  </si>
  <si>
    <t>3.</t>
  </si>
  <si>
    <t>Приложение №3</t>
  </si>
  <si>
    <t>4.</t>
  </si>
  <si>
    <t>5.</t>
  </si>
  <si>
    <t>6.</t>
  </si>
  <si>
    <t>7.</t>
  </si>
  <si>
    <t>8.</t>
  </si>
  <si>
    <t>9.</t>
  </si>
  <si>
    <t>10.</t>
  </si>
  <si>
    <t>11.</t>
  </si>
  <si>
    <t>12.</t>
  </si>
  <si>
    <t>13.</t>
  </si>
  <si>
    <t>14.</t>
  </si>
  <si>
    <t>15.</t>
  </si>
  <si>
    <t>16.</t>
  </si>
  <si>
    <t>17.</t>
  </si>
  <si>
    <t>Целева стойност (към датата на изпълнение)</t>
  </si>
  <si>
    <t xml:space="preserve">Отговорно звено </t>
  </si>
  <si>
    <t>Документ</t>
  </si>
  <si>
    <t>УКАЗАНИЯ ЗА ПОПЪЛВАНЕ НА ПРИЛОЖЕНИЕ №1 и ПРИЛОЖЕНИЕ №2:</t>
  </si>
  <si>
    <t xml:space="preserve">НАСОКИ ЗА ПОПЪЛВАНЕ НА ТАБЛИЦАТА: </t>
  </si>
  <si>
    <r>
      <t>1.</t>
    </r>
    <r>
      <rPr>
        <b/>
        <sz val="7"/>
        <color rgb="FF002060"/>
        <rFont val="Times New Roman"/>
        <family val="1"/>
        <charset val="204"/>
      </rPr>
      <t xml:space="preserve">      </t>
    </r>
    <r>
      <rPr>
        <b/>
        <sz val="12"/>
        <color rgb="FF002060"/>
        <rFont val="Times New Roman"/>
        <family val="1"/>
        <charset val="204"/>
      </rPr>
      <t>Колона А – „Номер на ежегодна цел“</t>
    </r>
  </si>
  <si>
    <t>Посочва се пореден номер на ежегодната цел</t>
  </si>
  <si>
    <r>
      <t>2.</t>
    </r>
    <r>
      <rPr>
        <b/>
        <sz val="7"/>
        <color rgb="FF002060"/>
        <rFont val="Times New Roman"/>
        <family val="1"/>
        <charset val="204"/>
      </rPr>
      <t xml:space="preserve">      </t>
    </r>
    <r>
      <rPr>
        <b/>
        <sz val="12"/>
        <color rgb="FF002060"/>
        <rFont val="Times New Roman"/>
        <family val="1"/>
        <charset val="204"/>
      </rPr>
      <t>Колона В –</t>
    </r>
    <r>
      <rPr>
        <sz val="12"/>
        <color rgb="FF002060"/>
        <rFont val="Times New Roman"/>
        <family val="1"/>
        <charset val="204"/>
      </rPr>
      <t xml:space="preserve"> </t>
    </r>
    <r>
      <rPr>
        <b/>
        <sz val="12"/>
        <color rgb="FF002060"/>
        <rFont val="Times New Roman"/>
        <family val="1"/>
        <charset val="204"/>
      </rPr>
      <t>„Ежегодна цел“</t>
    </r>
  </si>
  <si>
    <r>
      <t>3.</t>
    </r>
    <r>
      <rPr>
        <b/>
        <sz val="7"/>
        <color rgb="FF002060"/>
        <rFont val="Times New Roman"/>
        <family val="1"/>
        <charset val="204"/>
      </rPr>
      <t xml:space="preserve">      </t>
    </r>
    <r>
      <rPr>
        <b/>
        <sz val="12"/>
        <color rgb="FF002060"/>
        <rFont val="Times New Roman"/>
        <family val="1"/>
        <charset val="204"/>
      </rPr>
      <t>Обединени колони C, D и E – „Връзка на ежегодната цел със стратегически цели и документи“</t>
    </r>
  </si>
  <si>
    <r>
      <t xml:space="preserve">   </t>
    </r>
    <r>
      <rPr>
        <sz val="12"/>
        <color rgb="FF002060"/>
        <rFont val="Times New Roman"/>
        <family val="1"/>
        <charset val="204"/>
      </rPr>
      <t xml:space="preserve">   </t>
    </r>
    <r>
      <rPr>
        <b/>
        <sz val="12"/>
        <color rgb="FF002060"/>
        <rFont val="Times New Roman"/>
        <family val="1"/>
        <charset val="204"/>
      </rPr>
      <t>И в двете колони задължително трябва да бъдат посочени конкретни стойности, изразени в цифри, проценти, или друга мерна единица.</t>
    </r>
    <r>
      <rPr>
        <sz val="12"/>
        <color rgb="FF002060"/>
        <rFont val="Times New Roman"/>
        <family val="1"/>
        <charset val="204"/>
      </rPr>
      <t xml:space="preserve"> </t>
    </r>
    <r>
      <rPr>
        <i/>
        <sz val="12"/>
        <color rgb="FF002060"/>
        <rFont val="Times New Roman"/>
        <family val="1"/>
        <charset val="204"/>
      </rPr>
      <t xml:space="preserve">Например – изградени 30 км магистрала към 1.01.2024 г. (текуща стойност) и изградени 80 км. магистрала към 31.12.2024 г.(целева стойност). </t>
    </r>
  </si>
  <si>
    <r>
      <t xml:space="preserve">   </t>
    </r>
    <r>
      <rPr>
        <sz val="12"/>
        <color rgb="FF002060"/>
        <rFont val="Times New Roman"/>
        <family val="1"/>
        <charset val="204"/>
      </rPr>
      <t xml:space="preserve"> В J колона „Източник на финансиране“ се посочва от къде ще бъдат осигурени необходимите средства за изпълнение на ежегодната цел през 2024 г. Източникът на финансиране може да бъде, например, национален бюджет, проектно финансиране от европейски фондове и програми (посочва се конкретният фонд/програма) и др. Препоръчително е когато ежегодната цел се изпълнява чрез проект, наименованието на проекта да бъде посочено в колона J.</t>
    </r>
  </si>
  <si>
    <t>ПО ПРИЛОЖЕНИЕ №2 – „ОТЧЕТ НА ЕЖЕГОДНИТЕ ЦЕЛИ НА АДМИНИСТРАЦИЯТА ЗА 2023 г.“</t>
  </si>
  <si>
    <r>
      <t xml:space="preserve">За всяка ежегодна цел за 2023 г. </t>
    </r>
    <r>
      <rPr>
        <b/>
        <sz val="12"/>
        <color rgb="FF002060"/>
        <rFont val="Times New Roman"/>
        <family val="1"/>
        <charset val="204"/>
      </rPr>
      <t xml:space="preserve">в колона N </t>
    </r>
    <r>
      <rPr>
        <sz val="12"/>
        <color rgb="FF002060"/>
        <rFont val="Times New Roman"/>
        <family val="1"/>
        <charset val="204"/>
      </rPr>
      <t>се представя кратка информация за хода на изпълнение, която аргументира избрания статус от колона M и посочва крайния постигнат резултат. При неизпълнение на ежегодна цел за 2023 г. е необходимо да бъде посочена причината, както и да се посочи дали целта ще бъде изпълнена през 2024 г. или поради някакви причини следва да отпадне. Ако изпълнението на ежегодната цел се отлага за 2024 г., тя следва да бъде включена във формата на Ежегодните цели за 2024 г. на съответната администрация (Приложение №1).</t>
    </r>
  </si>
  <si>
    <t>ПО ПРИЛОЖЕНИЕ №1 – „ЕЖЕГОДНИ ЦЕЛИ НА АДМИНИСТРАЦИЯТА ЗА 2024 г.“</t>
  </si>
  <si>
    <r>
      <t xml:space="preserve">     </t>
    </r>
    <r>
      <rPr>
        <sz val="12"/>
        <color rgb="FF002060"/>
        <rFont val="Times New Roman"/>
        <family val="1"/>
        <charset val="204"/>
      </rPr>
      <t xml:space="preserve">Съгласно Закона за администрацията органите на изпълнителната власт поставят </t>
    </r>
    <r>
      <rPr>
        <b/>
        <sz val="12"/>
        <color rgb="FF002060"/>
        <rFont val="Times New Roman"/>
        <family val="1"/>
        <charset val="204"/>
      </rPr>
      <t>ежегодни цели за дейността</t>
    </r>
    <r>
      <rPr>
        <sz val="12"/>
        <color rgb="FF002060"/>
        <rFont val="Times New Roman"/>
        <family val="1"/>
        <charset val="204"/>
      </rPr>
      <t xml:space="preserve"> на съответната администрация и осъществяват контрол за тяхното изпълнение.</t>
    </r>
  </si>
  <si>
    <r>
      <t xml:space="preserve">    </t>
    </r>
    <r>
      <rPr>
        <b/>
        <sz val="12"/>
        <color rgb="FF002060"/>
        <rFont val="Times New Roman"/>
        <family val="1"/>
        <charset val="204"/>
      </rPr>
      <t>Не следва да се формулират цели, свързани с рутинната дейност или с функции</t>
    </r>
    <r>
      <rPr>
        <sz val="12"/>
        <color rgb="FF002060"/>
        <rFont val="Times New Roman"/>
        <family val="1"/>
        <charset val="204"/>
      </rPr>
      <t xml:space="preserve"> на звеното, например: изготвяне на становища, командировки, закупуване на компютри, провеждане на срещи, участие в работни групи и др.</t>
    </r>
  </si>
  <si>
    <r>
      <t xml:space="preserve">     </t>
    </r>
    <r>
      <rPr>
        <b/>
        <sz val="12"/>
        <color rgb="FF002060"/>
        <rFont val="Times New Roman"/>
        <family val="1"/>
        <charset val="204"/>
      </rPr>
      <t>Ежегодната цел трябва да бъде постижима чрез дейности, изпълними в рамките на календарната година.</t>
    </r>
  </si>
  <si>
    <r>
      <t xml:space="preserve">        –</t>
    </r>
    <r>
      <rPr>
        <sz val="7"/>
        <color rgb="FF002060"/>
        <rFont val="Times New Roman"/>
        <family val="1"/>
        <charset val="204"/>
      </rPr>
      <t xml:space="preserve">      </t>
    </r>
    <r>
      <rPr>
        <sz val="12"/>
        <color rgb="FF002060"/>
        <rFont val="Times New Roman"/>
        <family val="1"/>
        <charset val="204"/>
      </rPr>
      <t>наименованието на съответната администрация.</t>
    </r>
  </si>
  <si>
    <r>
      <t xml:space="preserve">        –</t>
    </r>
    <r>
      <rPr>
        <sz val="7"/>
        <color rgb="FF002060"/>
        <rFont val="Times New Roman"/>
        <family val="1"/>
        <charset val="204"/>
      </rPr>
      <t xml:space="preserve">      </t>
    </r>
    <r>
      <rPr>
        <sz val="12"/>
        <color rgb="FF002060"/>
        <rFont val="Times New Roman"/>
        <family val="1"/>
        <charset val="204"/>
      </rPr>
      <t>информация за контакт на лицето, на което е възложено да изготви таблицата и което при необходимост ще може да окаже съдействие относно представените ежегодни цели на администрацията.</t>
    </r>
  </si>
  <si>
    <r>
      <rPr>
        <b/>
        <sz val="12"/>
        <color rgb="FF002060"/>
        <rFont val="Times New Roman"/>
        <family val="1"/>
        <charset val="204"/>
      </rPr>
      <t xml:space="preserve">       –  „Стратегическа цел” – </t>
    </r>
    <r>
      <rPr>
        <sz val="12"/>
        <color rgb="FF002060"/>
        <rFont val="Times New Roman"/>
        <family val="1"/>
        <charset val="204"/>
      </rPr>
      <t>в колона D се посочват стратегическите цели, предвидени в документите от колона</t>
    </r>
    <r>
      <rPr>
        <b/>
        <sz val="12"/>
        <color rgb="FF002060"/>
        <rFont val="Times New Roman"/>
        <family val="1"/>
        <charset val="204"/>
      </rPr>
      <t xml:space="preserve"> C</t>
    </r>
    <r>
      <rPr>
        <sz val="12"/>
        <color rgb="FF002060"/>
        <rFont val="Times New Roman"/>
        <family val="1"/>
        <charset val="204"/>
      </rPr>
      <t>, въз основа, на които се формулират ежегодните цели на администрацията за 2024 г.</t>
    </r>
  </si>
  <si>
    <r>
      <t xml:space="preserve">        –</t>
    </r>
    <r>
      <rPr>
        <sz val="7"/>
        <color rgb="FF002060"/>
        <rFont val="Times New Roman"/>
        <family val="1"/>
        <charset val="204"/>
      </rPr>
      <t xml:space="preserve">   </t>
    </r>
    <r>
      <rPr>
        <b/>
        <sz val="12"/>
        <color rgb="FF002060"/>
        <rFont val="Times New Roman"/>
        <family val="1"/>
        <charset val="204"/>
      </rPr>
      <t>„Индикатор от документа“</t>
    </r>
    <r>
      <rPr>
        <sz val="12"/>
        <color rgb="FF002060"/>
        <rFont val="Times New Roman"/>
        <family val="1"/>
        <charset val="204"/>
      </rPr>
      <t xml:space="preserve"> – в колона E се посочват предвидените в документите от колона</t>
    </r>
    <r>
      <rPr>
        <b/>
        <sz val="12"/>
        <color rgb="FF002060"/>
        <rFont val="Times New Roman"/>
        <family val="1"/>
        <charset val="204"/>
      </rPr>
      <t xml:space="preserve"> </t>
    </r>
    <r>
      <rPr>
        <sz val="12"/>
        <color rgb="FF002060"/>
        <rFont val="Times New Roman"/>
        <family val="1"/>
        <charset val="204"/>
      </rPr>
      <t>C индикатори, чрез които се отчита изпълнението на заложената стратегическа цел. В случаите, когато липсват индикатори за изпълнение на стратегическата цел, клетката се оставя празна.</t>
    </r>
  </si>
  <si>
    <r>
      <t xml:space="preserve">    </t>
    </r>
    <r>
      <rPr>
        <sz val="12"/>
        <color rgb="FF002060"/>
        <rFont val="Times New Roman"/>
        <family val="1"/>
        <charset val="204"/>
      </rPr>
      <t>Посочва се наименованието на индикаторите, които ще наблюдавате през годината, с цел да проследите резултатите на водената от Вас политика, в изпълнение на поставените цели. З</t>
    </r>
    <r>
      <rPr>
        <b/>
        <sz val="12"/>
        <color rgb="FF002060"/>
        <rFont val="Times New Roman"/>
        <family val="1"/>
        <charset val="204"/>
      </rPr>
      <t xml:space="preserve">а всяка ежегодна цел следва да бъде формулиран поне един индикатор. </t>
    </r>
    <r>
      <rPr>
        <sz val="12"/>
        <color rgb="FF002060"/>
        <rFont val="Times New Roman"/>
        <family val="1"/>
        <charset val="204"/>
      </rPr>
      <t>Препоръчително е индикаторите за ежегодна цел да не бъдат повече от 3 бр.</t>
    </r>
  </si>
  <si>
    <r>
      <t xml:space="preserve">     </t>
    </r>
    <r>
      <rPr>
        <sz val="12"/>
        <color rgb="FF002060"/>
        <rFont val="Times New Roman"/>
        <family val="1"/>
        <charset val="204"/>
      </rPr>
      <t xml:space="preserve">В колона G се посочва </t>
    </r>
    <r>
      <rPr>
        <b/>
        <sz val="12"/>
        <color rgb="FF002060"/>
        <rFont val="Times New Roman"/>
        <family val="1"/>
        <charset val="204"/>
      </rPr>
      <t>текущата стойност (в началото на 2024 г.) на индикатора,</t>
    </r>
    <r>
      <rPr>
        <sz val="12"/>
        <color rgb="FF002060"/>
        <rFont val="Times New Roman"/>
        <family val="1"/>
        <charset val="204"/>
      </rPr>
      <t xml:space="preserve"> а в колона H – </t>
    </r>
    <r>
      <rPr>
        <b/>
        <sz val="12"/>
        <color rgb="FF002060"/>
        <rFont val="Times New Roman"/>
        <family val="1"/>
        <charset val="204"/>
      </rPr>
      <t>целевата стойност към датата на изпълнение на ежегодната цел - най-късно 31.12.2024 г.</t>
    </r>
    <r>
      <rPr>
        <sz val="12"/>
        <color rgb="FF002060"/>
        <rFont val="Times New Roman"/>
        <family val="1"/>
        <charset val="204"/>
      </rPr>
      <t xml:space="preserve"> </t>
    </r>
  </si>
  <si>
    <r>
      <t xml:space="preserve">   </t>
    </r>
    <r>
      <rPr>
        <sz val="12"/>
        <color rgb="FF002060"/>
        <rFont val="Times New Roman"/>
        <family val="1"/>
        <charset val="204"/>
      </rPr>
      <t xml:space="preserve">  Под „Целева стойност“ се разбира бъдещото желано състояние при изпълнение на планираната в колона</t>
    </r>
    <r>
      <rPr>
        <b/>
        <sz val="12"/>
        <color rgb="FF002060"/>
        <rFont val="Times New Roman"/>
        <family val="1"/>
        <charset val="204"/>
      </rPr>
      <t xml:space="preserve"> </t>
    </r>
    <r>
      <rPr>
        <sz val="12"/>
        <color rgb="FF002060"/>
        <rFont val="Times New Roman"/>
        <family val="1"/>
        <charset val="204"/>
      </rPr>
      <t>В ежегодна цел, след предприетите от Вас дейности през 2024 г. – посочва се желаният резултат към датата на изпълнение на ежегодната цел – месец през 2024 г. Целта е да се проследи напредъкът от изпълнение на целта през 2024 г. Целевите стойности трябва да бъдат реалистични и изпълними.</t>
    </r>
  </si>
  <si>
    <r>
      <t xml:space="preserve">     </t>
    </r>
    <r>
      <rPr>
        <sz val="12"/>
        <color rgb="FF002060"/>
        <rFont val="Times New Roman"/>
        <family val="1"/>
        <charset val="204"/>
      </rPr>
      <t xml:space="preserve">В колона I „Индикативен размер, лв.“ на финансиране се посочва </t>
    </r>
    <r>
      <rPr>
        <b/>
        <sz val="12"/>
        <color rgb="FF002060"/>
        <rFont val="Times New Roman"/>
        <family val="1"/>
        <charset val="204"/>
      </rPr>
      <t>размерът на необходимите финансови средства (в лева)</t>
    </r>
    <r>
      <rPr>
        <sz val="12"/>
        <color rgb="FF002060"/>
        <rFont val="Times New Roman"/>
        <family val="1"/>
        <charset val="204"/>
      </rPr>
      <t xml:space="preserve"> за осъществяване на ежегодната цел, чрез изпълнение на дейностите от колона K.</t>
    </r>
  </si>
  <si>
    <r>
      <t xml:space="preserve">     </t>
    </r>
    <r>
      <rPr>
        <sz val="12"/>
        <color rgb="FF002060"/>
        <rFont val="Times New Roman"/>
        <family val="1"/>
        <charset val="204"/>
      </rPr>
      <t xml:space="preserve">В колона К се посочват всички дейности, които Вашата администрация планира да осъществи, за да постигне поставената ежегодна цел за 2024 г.  </t>
    </r>
  </si>
  <si>
    <r>
      <t xml:space="preserve">     </t>
    </r>
    <r>
      <rPr>
        <sz val="12"/>
        <color rgb="FF002060"/>
        <rFont val="Times New Roman"/>
        <family val="1"/>
        <charset val="204"/>
      </rPr>
      <t>Всяка ежегодна цел може да бъде постигната чрез една или повече дейности, които се посочват в обща клетка на съответния ред на годишната цел, към която се отнасят.</t>
    </r>
  </si>
  <si>
    <r>
      <t xml:space="preserve">    </t>
    </r>
    <r>
      <rPr>
        <sz val="12"/>
        <color rgb="FF002060"/>
        <rFont val="Times New Roman"/>
        <family val="1"/>
        <charset val="204"/>
      </rPr>
      <t xml:space="preserve">Може да бъде посочено повече от едно звено (в рамките на Вашата администрация) към всяка ежегодна цел, като те се описват в обща клетка на съответния ред на годишната цел, към която се отнасят. </t>
    </r>
  </si>
  <si>
    <r>
      <t xml:space="preserve">    </t>
    </r>
    <r>
      <rPr>
        <sz val="12"/>
        <color rgb="FF002060"/>
        <rFont val="Times New Roman"/>
        <family val="1"/>
        <charset val="204"/>
      </rPr>
      <t xml:space="preserve">Като партниращи могат да бъдат посочени и звена, които подпомагат изпълнението на ежегодната цел – съгласно Закона за администрацията общата администрация създава условия за осъществяване на дейността на специализираната администрация, поради което тези звена биха могли да бъдат посочени като партньори на звената от специализираната администрация. </t>
    </r>
    <r>
      <rPr>
        <i/>
        <sz val="12"/>
        <color rgb="FF002060"/>
        <rFont val="Times New Roman"/>
        <family val="1"/>
        <charset val="204"/>
      </rPr>
      <t>(Например, звено от общата администрация, което оказва съдействие при провеждане на обществени поръчки, необходими за изпълнение на ежегодната цел и др.).</t>
    </r>
  </si>
  <si>
    <r>
      <t xml:space="preserve"> 4.</t>
    </r>
    <r>
      <rPr>
        <b/>
        <sz val="7"/>
        <color rgb="FF002060"/>
        <rFont val="Times New Roman"/>
        <family val="1"/>
        <charset val="204"/>
      </rPr>
      <t xml:space="preserve">      </t>
    </r>
    <r>
      <rPr>
        <b/>
        <sz val="12"/>
        <color rgb="FF002060"/>
        <rFont val="Times New Roman"/>
        <family val="1"/>
        <charset val="204"/>
      </rPr>
      <t>Колона F – „Индикатор за изпълнение на ежегодната цел (наименование)“</t>
    </r>
  </si>
  <si>
    <r>
      <t xml:space="preserve">          5.</t>
    </r>
    <r>
      <rPr>
        <b/>
        <sz val="7"/>
        <color rgb="FF002060"/>
        <rFont val="Times New Roman"/>
        <family val="1"/>
        <charset val="204"/>
      </rPr>
      <t xml:space="preserve">      </t>
    </r>
    <r>
      <rPr>
        <b/>
        <sz val="12"/>
        <color rgb="FF002060"/>
        <rFont val="Times New Roman"/>
        <family val="1"/>
        <charset val="204"/>
      </rPr>
      <t>Обединени колони G и H – „Стойности на индикатора за изпълнение на ежегодната цел“</t>
    </r>
  </si>
  <si>
    <r>
      <t xml:space="preserve">          6.</t>
    </r>
    <r>
      <rPr>
        <b/>
        <sz val="7"/>
        <color rgb="FF002060"/>
        <rFont val="Times New Roman"/>
        <family val="1"/>
        <charset val="204"/>
      </rPr>
      <t>  </t>
    </r>
    <r>
      <rPr>
        <b/>
        <sz val="12"/>
        <color rgb="FF002060"/>
        <rFont val="Times New Roman"/>
        <family val="1"/>
        <charset val="204"/>
      </rPr>
      <t>Обединени колони I и J – „Необходимо финансиране“</t>
    </r>
  </si>
  <si>
    <r>
      <t xml:space="preserve">           7.</t>
    </r>
    <r>
      <rPr>
        <b/>
        <sz val="7"/>
        <color rgb="FF002060"/>
        <rFont val="Times New Roman"/>
        <family val="1"/>
        <charset val="204"/>
      </rPr>
      <t>  </t>
    </r>
    <r>
      <rPr>
        <b/>
        <sz val="12"/>
        <color rgb="FF002060"/>
        <rFont val="Times New Roman"/>
        <family val="1"/>
        <charset val="204"/>
      </rPr>
      <t>Колона К „Планирани дейности за постигане на ежегодната цел“</t>
    </r>
  </si>
  <si>
    <r>
      <t xml:space="preserve">          8.</t>
    </r>
    <r>
      <rPr>
        <b/>
        <sz val="7"/>
        <color rgb="FF002060"/>
        <rFont val="Times New Roman"/>
        <family val="1"/>
        <charset val="204"/>
      </rPr>
      <t> </t>
    </r>
    <r>
      <rPr>
        <b/>
        <sz val="12"/>
        <color rgb="FF002060"/>
        <rFont val="Times New Roman"/>
        <family val="1"/>
        <charset val="204"/>
      </rPr>
      <t>Колона L „Отговорно звено“</t>
    </r>
  </si>
  <si>
    <r>
      <t xml:space="preserve">     </t>
    </r>
    <r>
      <rPr>
        <sz val="12"/>
        <color rgb="FF002060"/>
        <rFont val="Times New Roman"/>
        <family val="1"/>
        <charset val="204"/>
      </rPr>
      <t>Състои се от две под колони: I – „Индикативен размер, лв“ и J – „Източник на финансиране“.</t>
    </r>
  </si>
  <si>
    <r>
      <t xml:space="preserve">     </t>
    </r>
    <r>
      <rPr>
        <b/>
        <sz val="12"/>
        <color rgb="FF002060"/>
        <rFont val="Times New Roman"/>
        <family val="1"/>
        <charset val="204"/>
      </rPr>
      <t>За да бъде осигурено финансирането за изпълнение на една ежегодна цел, този индикативен размер следва да бъде предвиден в средносрочната бюджетна прогноза и в програмния бюджет за съответната година.</t>
    </r>
  </si>
  <si>
    <r>
      <t xml:space="preserve">          1.</t>
    </r>
    <r>
      <rPr>
        <b/>
        <sz val="7"/>
        <color rgb="FF002060"/>
        <rFont val="Times New Roman"/>
        <family val="1"/>
        <charset val="204"/>
      </rPr>
      <t xml:space="preserve">      </t>
    </r>
    <r>
      <rPr>
        <b/>
        <sz val="12"/>
        <color rgb="FF002060"/>
        <rFont val="Times New Roman"/>
        <family val="1"/>
        <charset val="204"/>
      </rPr>
      <t>Колона  M „Статус на изпълнението“</t>
    </r>
  </si>
  <si>
    <r>
      <t xml:space="preserve">         2.</t>
    </r>
    <r>
      <rPr>
        <b/>
        <sz val="7"/>
        <color rgb="FF002060"/>
        <rFont val="Times New Roman"/>
        <family val="1"/>
        <charset val="204"/>
      </rPr>
      <t xml:space="preserve">      </t>
    </r>
    <r>
      <rPr>
        <b/>
        <sz val="12"/>
        <color rgb="FF002060"/>
        <rFont val="Times New Roman"/>
        <family val="1"/>
        <charset val="204"/>
      </rPr>
      <t>Колона  N „Кратка информация за хода на изпълнение на ежегодната цел за 2023 г.“</t>
    </r>
  </si>
  <si>
    <r>
      <t xml:space="preserve">      </t>
    </r>
    <r>
      <rPr>
        <sz val="12"/>
        <color rgb="FF002060"/>
        <rFont val="Times New Roman"/>
        <family val="1"/>
        <charset val="204"/>
      </rPr>
      <t xml:space="preserve">Всяка ежегодна цел се описва на отделен ред, като на този ред се представя информация за елементите от всички колони, които са свързани с конкретната ежегодната цел (без да се добавят нови редове за същата цел). </t>
    </r>
    <r>
      <rPr>
        <i/>
        <sz val="12"/>
        <color rgb="FF002060"/>
        <rFont val="Times New Roman"/>
        <family val="1"/>
        <charset val="204"/>
      </rPr>
      <t>Например: в случаите, когато ежегодната цел е в изпълнение на няколко стратегически документа, те се изброяват в обща клетка на същия ред, без да се създават допълнителни редове.</t>
    </r>
    <r>
      <rPr>
        <b/>
        <sz val="12"/>
        <color rgb="FF002060"/>
        <rFont val="Times New Roman"/>
        <family val="1"/>
        <charset val="204"/>
      </rPr>
      <t xml:space="preserve"> </t>
    </r>
  </si>
  <si>
    <r>
      <t xml:space="preserve">     </t>
    </r>
    <r>
      <rPr>
        <b/>
        <sz val="12"/>
        <color rgb="FF002060"/>
        <rFont val="Times New Roman"/>
        <family val="1"/>
        <charset val="204"/>
      </rPr>
      <t xml:space="preserve">Ежегодните цели следва да бъдат в съответствие с Програмата за управление на Република България юни 2023-декември 2024 г.; Националната програма за развитие „България 2030“, средносрочната бюджетна прогноза, както и стратегическите цели, предвидени в други действащи стратегически документи, част от националната стратегическа рамка </t>
    </r>
    <r>
      <rPr>
        <sz val="12"/>
        <color rgb="FF002060"/>
        <rFont val="Times New Roman"/>
        <family val="1"/>
        <charset val="204"/>
      </rPr>
      <t>– стратегия, пътна карта, програма, план за действие и др.</t>
    </r>
  </si>
  <si>
    <r>
      <t xml:space="preserve">    </t>
    </r>
    <r>
      <rPr>
        <sz val="12"/>
        <color rgb="FF002060"/>
        <rFont val="Times New Roman"/>
        <family val="1"/>
        <charset val="204"/>
      </rPr>
      <t xml:space="preserve">Ако с една ежегодна цел се изпълняват няколко цели от един  документ или няколко цели от различни документи, те се посочват изчерпателно в обща клетка на същия ред на ежегодната цел. </t>
    </r>
    <r>
      <rPr>
        <b/>
        <sz val="12"/>
        <color rgb="FF002060"/>
        <rFont val="Times New Roman"/>
        <family val="1"/>
        <charset val="204"/>
      </rPr>
      <t>Не се добавят нови редове за една и съща ежегодна цел.</t>
    </r>
  </si>
  <si>
    <r>
      <t xml:space="preserve">     </t>
    </r>
    <r>
      <rPr>
        <sz val="12"/>
        <color rgb="FF002060"/>
        <rFont val="Times New Roman"/>
        <family val="1"/>
        <charset val="204"/>
      </rPr>
      <t xml:space="preserve">В случаите, </t>
    </r>
    <r>
      <rPr>
        <b/>
        <sz val="12"/>
        <color rgb="FF002060"/>
        <rFont val="Times New Roman"/>
        <family val="1"/>
        <charset val="204"/>
      </rPr>
      <t xml:space="preserve">когато една цел изисква по-дълъг период на изпълнение от една година, </t>
    </r>
    <r>
      <rPr>
        <sz val="12"/>
        <color rgb="FF002060"/>
        <rFont val="Times New Roman"/>
        <family val="1"/>
        <charset val="204"/>
      </rPr>
      <t xml:space="preserve">следва да се </t>
    </r>
    <r>
      <rPr>
        <b/>
        <sz val="12"/>
        <color rgb="FF002060"/>
        <rFont val="Times New Roman"/>
        <family val="1"/>
        <charset val="204"/>
      </rPr>
      <t>формулира този етап от нея,</t>
    </r>
    <r>
      <rPr>
        <sz val="12"/>
        <color rgb="FF002060"/>
        <rFont val="Times New Roman"/>
        <family val="1"/>
        <charset val="204"/>
      </rPr>
      <t xml:space="preserve"> който Вашата администрация планира да </t>
    </r>
    <r>
      <rPr>
        <b/>
        <sz val="12"/>
        <color rgb="FF002060"/>
        <rFont val="Times New Roman"/>
        <family val="1"/>
        <charset val="204"/>
      </rPr>
      <t>изпълни, в рамките на съответната година (2024 г.) и който ще бъде финансово обезпечен.</t>
    </r>
  </si>
  <si>
    <r>
      <t xml:space="preserve">      </t>
    </r>
    <r>
      <rPr>
        <sz val="12"/>
        <color rgb="FF002060"/>
        <rFont val="Times New Roman"/>
        <family val="1"/>
        <charset val="204"/>
      </rPr>
      <t>Ежегодната цел трябва да бъде конкретна, измерима, обвързана с човешките ресурси и финансовите средства, с които разполага Вашата администрация.</t>
    </r>
  </si>
  <si>
    <r>
      <t xml:space="preserve">     </t>
    </r>
    <r>
      <rPr>
        <sz val="12"/>
        <color rgb="FF002060"/>
        <rFont val="Times New Roman"/>
        <family val="1"/>
        <charset val="204"/>
      </rPr>
      <t>При попълване на Приложение №1 „Ежегодни цели на администрацията за 2024 г.“, в началото трябва да посочите:</t>
    </r>
  </si>
  <si>
    <r>
      <t xml:space="preserve">       </t>
    </r>
    <r>
      <rPr>
        <sz val="12"/>
        <color rgb="FF002060"/>
        <rFont val="Times New Roman"/>
        <family val="1"/>
        <charset val="204"/>
      </rPr>
      <t>Индикаторите не включват рутинната дейност на Вашата администрация, съпътстваща постигането на ежегодните цели като: брой изготвени становища, командировки, закупени компютри, брой срещи и работни групи, и др.</t>
    </r>
  </si>
  <si>
    <r>
      <t xml:space="preserve">     </t>
    </r>
    <r>
      <rPr>
        <sz val="12"/>
        <color rgb="FF002060"/>
        <rFont val="Times New Roman"/>
        <family val="1"/>
        <charset val="204"/>
      </rPr>
      <t xml:space="preserve">При формулиране на повече от един индикатор за ежегодна цел, за всеки индикатор се определят текуща и целева стойност. </t>
    </r>
  </si>
  <si>
    <r>
      <t xml:space="preserve">     </t>
    </r>
    <r>
      <rPr>
        <b/>
        <sz val="12"/>
        <color rgb="FF002060"/>
        <rFont val="Times New Roman"/>
        <family val="1"/>
        <charset val="204"/>
      </rPr>
      <t>Индикаторите показват резултата от изпълнението на ежегодната цел. Необходимо е да има съответствие на индикаторите в трите колони - F, G и H</t>
    </r>
  </si>
  <si>
    <r>
      <t xml:space="preserve">       </t>
    </r>
    <r>
      <rPr>
        <sz val="12"/>
        <color rgb="FF002060"/>
        <rFont val="Times New Roman"/>
        <family val="1"/>
        <charset val="204"/>
      </rPr>
      <t>Необходимо е да има съответствие на индикатора в трите колони – F, G и H по отношение на измерителя – брой, процент и пр.</t>
    </r>
  </si>
  <si>
    <r>
      <t xml:space="preserve">      </t>
    </r>
    <r>
      <rPr>
        <sz val="12"/>
        <color rgb="FF002060"/>
        <rFont val="Times New Roman"/>
        <family val="1"/>
        <charset val="204"/>
      </rPr>
      <t>В Приложение №2 се отчита изпълнението на поставените от съответната администрация ежегодни цели през 2023 г.</t>
    </r>
  </si>
  <si>
    <r>
      <t xml:space="preserve">     </t>
    </r>
    <r>
      <rPr>
        <sz val="12"/>
        <color rgb="FF002060"/>
        <rFont val="Times New Roman"/>
        <family val="1"/>
        <charset val="204"/>
      </rPr>
      <t xml:space="preserve">Приложение №2 </t>
    </r>
    <r>
      <rPr>
        <b/>
        <sz val="12"/>
        <color rgb="FF002060"/>
        <rFont val="Times New Roman"/>
        <family val="1"/>
        <charset val="204"/>
      </rPr>
      <t>следва същата структура и формат, използвани при формулирането на ежегодните цели през 2023 г., но съдържа две допълнителни колони</t>
    </r>
    <r>
      <rPr>
        <sz val="12"/>
        <color rgb="FF002060"/>
        <rFont val="Times New Roman"/>
        <family val="1"/>
        <charset val="204"/>
      </rPr>
      <t xml:space="preserve"> –          M („Статус на изпълнението“) и N („Кратка информация за хода на изпълнение на ежегодната цел за 2023 г.“).</t>
    </r>
  </si>
  <si>
    <r>
      <t xml:space="preserve">      </t>
    </r>
    <r>
      <rPr>
        <b/>
        <sz val="12"/>
        <color rgb="FF002060"/>
        <rFont val="Times New Roman"/>
        <family val="1"/>
        <charset val="204"/>
      </rPr>
      <t>Информацията в колони A-L следва да се пренесе от формата с утвърдените ежегодни цели на администрацията за 2023 г.</t>
    </r>
  </si>
  <si>
    <r>
      <t xml:space="preserve">За всяка ежегодна цел за 2023 г. </t>
    </r>
    <r>
      <rPr>
        <b/>
        <sz val="12"/>
        <color rgb="FF002060"/>
        <rFont val="Times New Roman"/>
        <family val="1"/>
        <charset val="204"/>
      </rPr>
      <t>в колона М</t>
    </r>
    <r>
      <rPr>
        <sz val="12"/>
        <color rgb="FF002060"/>
        <rFont val="Times New Roman"/>
        <family val="1"/>
        <charset val="204"/>
      </rPr>
      <t xml:space="preserve"> (от падащо меню)  се избира една от възможните три опции – „Изпълнена“; „Неизпълнена“, „В процес на изпълнение“ –               в зависимост от етапа на изпълнение на конкретната ежегодна цел към 31.12.2023 г. и предвидените индикатори за изпълнение</t>
    </r>
    <r>
      <rPr>
        <b/>
        <sz val="12"/>
        <color rgb="FF002060"/>
        <rFont val="Times New Roman"/>
        <family val="1"/>
        <charset val="204"/>
      </rPr>
      <t>.</t>
    </r>
  </si>
  <si>
    <t>Ежегодни цели на администрацията за 2024 г. и Отчет на ежегодните цели на администрацията за 2023 г.</t>
  </si>
  <si>
    <r>
      <t xml:space="preserve">     </t>
    </r>
    <r>
      <rPr>
        <b/>
        <sz val="12"/>
        <color rgb="FF002060"/>
        <rFont val="Times New Roman"/>
        <family val="1"/>
        <charset val="204"/>
      </rPr>
      <t xml:space="preserve">Ежегодната цел трябва да бъде съдържателно обвързана със стратегическата цел на конкретен документ </t>
    </r>
    <r>
      <rPr>
        <sz val="12"/>
        <color rgb="FF002060"/>
        <rFont val="Times New Roman"/>
        <family val="1"/>
        <charset val="204"/>
      </rPr>
      <t>от колона</t>
    </r>
    <r>
      <rPr>
        <b/>
        <sz val="12"/>
        <color rgb="FF002060"/>
        <rFont val="Times New Roman"/>
        <family val="1"/>
        <charset val="204"/>
      </rPr>
      <t xml:space="preserve"> C</t>
    </r>
    <r>
      <rPr>
        <sz val="12"/>
        <color rgb="FF002060"/>
        <rFont val="Times New Roman"/>
        <family val="1"/>
        <charset val="204"/>
      </rPr>
      <t>, като осигурява нейното постигане без да я възпроизвежда буквално. Към всяка ежегодна цел следва да се посочи поне един документ и поне една стратегическа цел и индикатор, с които е обвързана.</t>
    </r>
  </si>
  <si>
    <r>
      <t xml:space="preserve">В създадените три под колони следва да посочите </t>
    </r>
    <r>
      <rPr>
        <b/>
        <sz val="12"/>
        <color rgb="FF002060"/>
        <rFont val="Times New Roman"/>
        <family val="1"/>
        <charset val="204"/>
      </rPr>
      <t xml:space="preserve">връзката на ежегодната цел от колона B с: </t>
    </r>
  </si>
  <si>
    <r>
      <t xml:space="preserve">   </t>
    </r>
    <r>
      <rPr>
        <sz val="12"/>
        <color rgb="FF002060"/>
        <rFont val="Times New Roman"/>
        <family val="1"/>
        <charset val="204"/>
      </rPr>
      <t xml:space="preserve">  Под „Текуща стойност“ се разбира началната стойност на индикатора към1 януари 2024 г., преди предприетите от Вас дейности. Когато не са налични данни към 1.1.2024 г. се посочва последната налична стойност и след нея в скоби се посочва годината/месецът, които се считат за начална дата.  </t>
    </r>
  </si>
  <si>
    <r>
      <t xml:space="preserve">   </t>
    </r>
    <r>
      <rPr>
        <sz val="12"/>
        <color rgb="FF002060"/>
        <rFont val="Times New Roman"/>
        <family val="1"/>
        <charset val="204"/>
      </rPr>
      <t xml:space="preserve"> В колона L се посочва отговорното звено, ангажирано с изпълнение на ежегодната цел. </t>
    </r>
    <r>
      <rPr>
        <b/>
        <sz val="12"/>
        <color rgb="FF002060"/>
        <rFont val="Times New Roman"/>
        <family val="1"/>
        <charset val="204"/>
      </rPr>
      <t>Отговорното звено е в рамките на съответната администрация.</t>
    </r>
  </si>
  <si>
    <r>
      <t xml:space="preserve">      </t>
    </r>
    <r>
      <rPr>
        <sz val="12"/>
        <color rgb="FF002060"/>
        <rFont val="Times New Roman"/>
        <family val="1"/>
        <charset val="204"/>
      </rPr>
      <t>Таблицата в Приложение №1 съдържа общо 12 колони (8 основни колони и 4 под колони), като на всеки ред елементите в тях трябва да бъдат изцяло съгласувани помежду си и да са в съответствие с Програмата за управление на Република България юни 2023-декември 2024 г., с националните стратегически документи, които изпълнявате като водеща или партнираща администрация, както и със средносрочната бюджетна прогноза.</t>
    </r>
  </si>
  <si>
    <r>
      <t xml:space="preserve">       - "</t>
    </r>
    <r>
      <rPr>
        <b/>
        <sz val="12"/>
        <color rgb="FF002060"/>
        <rFont val="Times New Roman"/>
        <family val="1"/>
        <charset val="204"/>
      </rPr>
      <t>Документ"</t>
    </r>
    <r>
      <rPr>
        <sz val="12"/>
        <color rgb="FF002060"/>
        <rFont val="Times New Roman"/>
        <family val="1"/>
        <charset val="204"/>
      </rPr>
      <t xml:space="preserve"> – в колона C се посочват съответните документи, които съдържат относими стратегически цели (Национална програма за развитие „България 2030“, Програмата за управление на Република България юни 2023-декември 2024 г.; средносрочната бюджетна прогноза, както и стратегическите документи, част от националната стратегическа рамка – стратегия, пътна карта, програма, план за действие и др.)</t>
    </r>
  </si>
  <si>
    <t>Установяване на редовен политически диалог на високо и най-високо равнище с Канада</t>
  </si>
  <si>
    <t>Бюджетна прогноза за 2024 - 2026 г. на Министерство на външните работи 
в програмен формат</t>
  </si>
  <si>
    <t>Утвърдените бюджети на МС, МВнР и другите национални институции, които ще бъдат ангажирани с подготовката на посещенията.</t>
  </si>
  <si>
    <t>Двустранни посещения и срещи на ниво президент, председател на парламент, министър-председател, министър на външните работи и други членове на правителството; Брой проведени политически консултации с МВнР на страни в региона; Участие в и домакинство на срещи и мероприятия по линия на АСЕМ; Участие на България в срещи на върха, на министрите на външните работи, на старшите служители и др. по линия на диалога ЕС-АСЕАН; Подготовка и провеждане на преговори за сключване на международни споразумения и други двустранни документи с политически характер със страните от съответния регион и наблюдаване на тяхното изпълнение; Разкриване на нови дипл. представителства в района на ААО; Назначаване на нови почетни консули на България в страните от ААО. -- Укрепване на връзките и сътрудничеството със страните от Асоциацията на народите от Югоизточна Азия (АСЕАН); Задълбочаване на диалога и сътрудничеството с Азиатско-тихоокеанския регион, който има стратегическо значение за ЕС</t>
  </si>
  <si>
    <t>Бюджет на МВнР</t>
  </si>
  <si>
    <t>Координация на подготовката и провеждането на двустранни посещения и срещи; Координиране на дати за провеждане на политически консултации; изготвяне на дневен ред и материали; Подготовка на участието в и домакинството на срещи и мероприятия по линия на АСЕМ в различни области; Подготовка на участието в срещи на върха (държавни и правителствени ръководители),на министрите на външните работи, на старшите служители и др. по линия на диалога ЕС-АСЕАН, ASEM, 14+1; Преговори и сключване на двустранни междуправителствени споразумения с държави от региона; Работа по разкриване на нови ДП; Придвижване на процедури по назначаването на почетни консули на България в наблюдаваните страни.</t>
  </si>
  <si>
    <t xml:space="preserve">Бюджетна прогноза на МВнР за периода 2023 - 2025 г. в програмен формат
</t>
  </si>
  <si>
    <t>Задълбочаване на двустранните връзки на Република България със страните от региона на Близкия изток и Африка</t>
  </si>
  <si>
    <t>Не е необходимо допълнително финансиране</t>
  </si>
  <si>
    <t>Ефективно функциониране на Междуведомствения координационен механизъм за присъединяване на България към ОИСР (МКМ) - брой заседания</t>
  </si>
  <si>
    <t>Принос за целите на Програмата на ОИСР за ЮИЕ, които съвпадат до голяма степен с приоритетите на България за развитието на региона на ЮИЕ и страните от Западните Балкани. Потвърждаване на  последователния ни ангажимент към развитието и реформите в региона на ЮИЕ и към  утвърждаване на стандартите и принципите на ОИСР в него. Укрепване на позицията на страната ни като фактор за постигане на стабилност и просперитет в региона.</t>
  </si>
  <si>
    <t>100 000 евро/ 195 583 лв</t>
  </si>
  <si>
    <t>От одобрените средства за официална помощ за развитие и хуманитарна помощ по бюджета на Министерството на външните работи</t>
  </si>
  <si>
    <t>0 нова програма</t>
  </si>
  <si>
    <t>1 нова програма</t>
  </si>
  <si>
    <t>Средносрочна програма за помощ за развитие и хуманитарна помощ на Р България за периода 2020-2024 г.</t>
  </si>
  <si>
    <t xml:space="preserve">Бюджет на МВнР </t>
  </si>
  <si>
    <t>Подобряване разбирането за системите за вътрешен
контрол като инструмент за добро управление
на администрацията</t>
  </si>
  <si>
    <t>Директори на дирекции от специализираната и обща администрация.
Дирекция "Вътрешен одит".</t>
  </si>
  <si>
    <t xml:space="preserve">Защита на българските интереси в двустранните отношения със страните от ЕС и ЕИП и с ОК. 
Укрепване на мрежата от двустранни стратегически партньорства в Европа, развитие и разширяване на традиционните приятелски отношения с европейските държави. </t>
  </si>
  <si>
    <t xml:space="preserve">Не е необходимо допълнително финансиране       </t>
  </si>
  <si>
    <t>Подготовка, съдействие и участие в двустранни посещения и срещи на най-високо и високо равнище,  двустранни и многостранни формати на различни нива, включително политически консултации и др.; Изработване на позиции и становища по политически въпроси на двустранното сътрудничество с наблюдаваните държави и по актуални международни теми и проблеми; Подготовка и подписване на двустранни документи;
Координация и съдействие на българските институции при осъществяването на връзките и обмена с европейските партньори; Работа за разкриване на нови ЗП; Процедура за назначаване на нови почетни консули.</t>
  </si>
  <si>
    <t>Осъществени проекти/инициативи със задграничните мисии  Информационни дейности и продукти, насочени към основните партньори, български и чуждестранни организации</t>
  </si>
  <si>
    <t>Бюджет на ДКИ</t>
  </si>
  <si>
    <t>Синхронизиране на законодателната уредба по отношение на българските граждани и лицата от български произход постоянно пребиваващи в чужбина</t>
  </si>
  <si>
    <t>Синхронизиране на българското законодателство с цел улесняване изпълнението политиката на България по отношение на българите в чужбина</t>
  </si>
  <si>
    <t xml:space="preserve">Иницииране и мотивиране на ЗИД;
Иницииране разработване, внасяне и приемане на нов Закон за българите в чужбина </t>
  </si>
  <si>
    <t>-</t>
  </si>
  <si>
    <t>минималната цел е да бъдат приети 1 ЗИД, максималната цел - 2 ЗИД и нов ЗБЧ</t>
  </si>
  <si>
    <t>Бюджет на ИАБЧ</t>
  </si>
  <si>
    <t>- Синхронизиране на законодателството с цел улесняване прилагане политиката на България по отнощение на българите в чужбина
- Разработване на проект за ЗИД на ЗБЖИРБ, изготвяне на мотиваци и всички придружаващи документи;
- Участие в разработването на ЗИД за ЗБГ;
- Иницииране разработване на нов Закон за българите в чужбина</t>
  </si>
  <si>
    <t>Съхраняване на българското етнокултурно пространство зад граница;
Противодействие на асимилационни процеси в отделни държави;
Разширяване и укрепване между българските организации в чужбина и България</t>
  </si>
  <si>
    <t>Бюджет на ИАБЧ, 
ПМС 103, ПМС 90
външно финансиране (партньорски организации)</t>
  </si>
  <si>
    <t>Бюджет на ИАБЧ, външно финансиране (партньорски организации)</t>
  </si>
  <si>
    <t>Поддържае на контакти, проучване и анализ на състоянието на общностите, разработване на собствени и участие в партньорски инициативи
Участие в подготовката на сключване на международни договори, имащи отношение към българските общности;</t>
  </si>
  <si>
    <t>Подобряване на миграционния баланс на страната</t>
  </si>
  <si>
    <t>Участие в работата на Националния съвет по демографска политика към Министерския съвет;
Сътрудничество с младежки и студентски организации в чужбина и България;
Провеждане на стажове в ИАБЧ;
Иницииране на собствени и подкрепа на партньорски кариерни събития в България и чужбина</t>
  </si>
  <si>
    <t>Брой издадени удостоверения за български произход</t>
  </si>
  <si>
    <t xml:space="preserve">Бюджет на ИАБЧ </t>
  </si>
  <si>
    <t>Издаване на Удостоверения за български произход</t>
  </si>
  <si>
    <t>Изграждане и поддържане на българско лоби в чужбина.</t>
  </si>
  <si>
    <t>Контакти и взаимодействия с българските медии и българските културни формации по света за постигане на стратегическата цел</t>
  </si>
  <si>
    <t>Координиране на дати за провеждане на посещения и срещи; Изготвяне на дневен ред и материали; Координиране участието в международни многостранни форуми на високо и най-високо равнище</t>
  </si>
  <si>
    <t>Проведени двустранни политически консултации с държавите от региона;   Проведени двустранни посещения и срещи на ниво президент, председател на парламент, министър-председател или член на правителството в държави от региона;                Участия в международни многостранни форуми на високо и най-високо равнище по линия на страните от региона;</t>
  </si>
  <si>
    <t>Координиране на дати за провеждане на политически консултации; Координиране на дати за провеждане на посещения и срещи; Изготвяне на дневен ред и материали; Координиране участието в международни многостранни форуми на високо и най-високо равнище</t>
  </si>
  <si>
    <t xml:space="preserve">Изготвени докладни записки и утвърдени протоколи за свършена работа </t>
  </si>
  <si>
    <t>0%</t>
  </si>
  <si>
    <t>100%</t>
  </si>
  <si>
    <t>Държавен бюджет</t>
  </si>
  <si>
    <t>Стратегия за развитие на електронното управление в Р България, ЗЕУ, Отчет за състоянието и годишен план за развитие и обновяване на информационните ресурси в администрацията и информационните ресурси на единната електронна съобщителна мрежа на държавната администрация и за нуждите на националната сигурност, Актуализирана Стратегия за развитие на електронното управление в Р България 2019 - 2025 г. , Актуализирана Пътна карта за изпълнение на Стратегията за развитие на електронното управление в Р България за периода 2019 - 2023 г., Стратегия за Национална сигурност на Р България, Стратегия за вътрешна сигурност на ЕС, Глобална стратегия за външната политика и политиката на сигурност на ЕС, Стратегическа концепция за отбраната и сигурността на държавите-членки на НАТО</t>
  </si>
  <si>
    <t xml:space="preserve">Осигуряване на дейностите по електронно управление, мрежовата, информационна и комуникационна сигурност на МВнР </t>
  </si>
  <si>
    <t>Степен на надеждност</t>
  </si>
  <si>
    <t>Развитие и поддръжка на информационните и комуникационни системи и технологии; поддържане на сигурност и защита на информацията; създаване на условия за работа с документи съдържащи класифицирана информация чрез КИС; привеждане на ведомствената информационна и комуникационна инфраструктура в съответствие с действащото законодателство в частта за киберсигурност, електронно управление, както и на съответното законодателство на ЕС; повишаване нивото на МИС; изпълнение на задачите, свързани с прилагането на Закона за електронното управление, Закона за киберсигурност и Стратегията за електронно управление на Република България, и осигуряване изпълнението на националните приоритети за прилагане на информационните и комуникационните технологии, разработване, съгласуване и прилагане на стратегии, политики, стандарти, правила и процедури по отношение на дейностите в областта на информационните и комуникационните технологии в министерството и задграничните представителства за прилагане изискванията на нормативната уредба в областта на електронното управление и киберсигурността, участие в организацията и оказване експертно и техническо съдействие на други държавни структури при изграждането, развитието и поддръжката на информационните системи и комуникациите на министерството със задграничните представителства на Република България, изпълнение функциите на Орган по развитие и експлоатация (ОРЕ) на комуникационни и информационни системи (КИС), в които се създава, обработва, съхранява и пренася класифицирана информация, и във връзка с това координира дейността на министерството за взаимодействие със звената за експлоатация на Единна защитена комуникационно-информационна система (ЕЗКИС) и Единна криптографска мрежа (ЕКМ).</t>
  </si>
  <si>
    <t>Индикатор 1: 0 Индикатор 2: 0</t>
  </si>
  <si>
    <t>Изпълнение на годишния и стратегически план за дейността на Инспекторат на МВнР</t>
  </si>
  <si>
    <t>Инспекторат на МВнР</t>
  </si>
  <si>
    <t>Ефективно функциониране на дипломатическата служба</t>
  </si>
  <si>
    <t>0</t>
  </si>
  <si>
    <t>Брой дела, по които  страна е МВнР или министърът на външните работа</t>
  </si>
  <si>
    <t xml:space="preserve">Провеждане на активна външна политика в областта на международната защита на правата на човека, на международното хуманитарно сътрудничество и на сътрудничеството в областта на образованието, науката и културата. </t>
  </si>
  <si>
    <t>Напредък по изпълнение на мерките, включени в Националния план за действие за борба с антисемитизма 2023-2027 г.</t>
  </si>
  <si>
    <t>Изготвяне на медийни и мултимедийни продукти за целите на външната политика на Р България и дипломатическата служба, брошури за популяризиране на МВнР и дипломатическата служба в традиционната медийна среда, социални мрежи и извън тях. Организиране на медийни събития – журналистически турове и срещи.</t>
  </si>
  <si>
    <t>Бюджет на МВнР, както и отпускане на допълнителни средства от държавния бюжет, при необходимост</t>
  </si>
  <si>
    <t>Водене на различни медийни кампанни във вързка със стратегическото партньорство със САЩ, както и организиране на курсове, обучения, семинари, разработване на Комуникационна кампания за борба с дезинформацията и др.</t>
  </si>
  <si>
    <t>Провеждане на целенасочена и последователна кампания, която има за цел да открои значението и ползите от стратегическото партньорство между България и САЩ.</t>
  </si>
  <si>
    <t>Провеждане на срещи на високо равнище с държави от региона;</t>
  </si>
  <si>
    <t>Държавен бюджет/бюджет на МВнР</t>
  </si>
  <si>
    <t>Разработване и приемане на актуализирана Програма и Вътрешни правила за нейното изпълнение</t>
  </si>
  <si>
    <t>2 бр. Справочник,  50 обзора, 6 срещи на ниво ЕС, 3 срещи на ниво НАТО, 2 отчета, 2 прогнози</t>
  </si>
  <si>
    <t>Бюджет на Министерството на външните работи</t>
  </si>
  <si>
    <t>N/A</t>
  </si>
  <si>
    <t>Дипломатически институт към министъра на външните работи</t>
  </si>
  <si>
    <t>Бюджет на ДИ</t>
  </si>
  <si>
    <t>Не е необходимо допълнително финансиране.</t>
  </si>
  <si>
    <t>Подобраване на взаимодействието между институциите в рамките на Националния координационен механизъм по правата на човека</t>
  </si>
  <si>
    <t xml:space="preserve">Бюджетна прогноза на МВнР за периода 2023 - 2025 г. в програмен формат. Програма за управление на страната по приоритетно направление: външни работи.
</t>
  </si>
  <si>
    <t>Програма 1100.01.09 „Обучение и професионална квалификация на служителите в дипломатическата служба“. Развитие на дипломатическата служба.</t>
  </si>
  <si>
    <t>Политика 1100.02.00 "Публична дипломация и публични дейности в подкрепа на целите на външната политика". Развитие на дипломатическата служба.</t>
  </si>
  <si>
    <t>Повишаване на специализираните знания в сферата на дипломатическите умения, както и в други специфични сфери, на представителите на дипломатическата служба и държавната администрация, чиято дейност е свързана с планиране и провеждане на външната политика на Република България.</t>
  </si>
  <si>
    <t>Бюджетна програма 1100.02.01 "Публична дипломация". Развитие на дипломатическата служба.</t>
  </si>
  <si>
    <t xml:space="preserve">Бюджет на ДИ. Външно финансиране (Изпълнение на проекти с финансиране от ОПР; Пътна карта за присъединяване на България към ОИСР) </t>
  </si>
  <si>
    <t>Планиране и провеждане на национални и международни конференции, експертни форуми и срещи, публични лекции на водещи експерти и обучителни семинари и кръгли маси по актуални за българската външнополитическа програма въпроси, свързани с ЕС, НАТО, Западните Балкани, Черноморския регион, кандидатурата на България за членство в ОИСР, официалната политика за развитие на Р България. Планиране и провеждане на срещи и подписване на нови споразумения за сътрудничество с партньори на ДИ от България и чужбина, както и участие на директора на ДИ в международни формати като Международния форум за дипломатическо обучение и Европейската дипломатическа програма. Планиране и провеждане на регулярно присъствие на Дипломатическия институт в интернет чрез официалния му уебсайт и канали в социалните медии. Провеждане на ежемесечна стажантска програма на Дипломатическия институт за български студенти от специалности, свързани с международни отношения и политически науки.</t>
  </si>
  <si>
    <t>0 посещения</t>
  </si>
  <si>
    <t>Брой срещи и инициативи с младата българска емиграция и студенти в чужбина</t>
  </si>
  <si>
    <t>Принос на България към поддържането на международния мир и сигурност, защита на националните интереси и изпълнение на ангажиментите на България при участието на страната в международни формати, споразумения, режими и инициативи по въпросите на контрола на въоръженията, разоръжаването и неразпространението на ОМУ и конвенционални оръжия</t>
  </si>
  <si>
    <t>Утвърждаване на ролята на България като конструктивен, отговорен и надежден партньор за решаване на актуални проблеми на международната сигурност, контрола на въоръженията, разоръжаването и неразпространението на ОМУ и конвенционални оръжия.</t>
  </si>
  <si>
    <t>Стратегия за Национална сигурност на Република България, Стратегия за вътрешна сигурност на Европейския съюз, Глобална стратегия за външната политика и политиката на сигурност на Европейския съюз, Стратегическа концепция за отбраната и сигурността на държавите-членки на НАТО</t>
  </si>
  <si>
    <t xml:space="preserve">Изпълнение на План-програма по КАС. Участие в редовни заседания на СГК. </t>
  </si>
  <si>
    <t xml:space="preserve">Популяризиране на външнополитическите приоритети на страната, работата на българската дипломатическа служба и ръководството на МВнР. Изграждане на положителен образ на Република България, нейната култура и постижения в чужбина. </t>
  </si>
  <si>
    <t xml:space="preserve"> 0</t>
  </si>
  <si>
    <t xml:space="preserve">Брой изготвени документи с планов и отчетен характер за обезпечаване на информираността на ръководството на МВнР, както и на други органи и ведомства на Република България по водещи въпроси от сферата на външната политика и  осигуряване на прозрачност и информиране на обществеността за реализираната външнополитическа дейност на МВнР. </t>
  </si>
  <si>
    <t>0 бр. Справочник, 0 обзора, 0 срещи на ниво ЕС, 0 срещи на ниво НАТО, 0 отчета,0 прогнози</t>
  </si>
  <si>
    <t>1 - 0; 2 - 0; 3 - 0; 4 - 0;</t>
  </si>
  <si>
    <t>Подготвени национални и международни конференции, форуми и публични лекции у нас по основни външнополитически теми;  Подписани меморандуми/споразумения за сътрудничество с институции и организации от България и чужбина;  Изготвени публикации в онлайн пространството и социалните медии, популяризиращи външната политика и дипломатическата служба; Студенти, преминали през стажантската програма на Дипломатическия институт;</t>
  </si>
  <si>
    <t xml:space="preserve">1 - 12; 2 - 6; 3 - 30;4 - 40 </t>
  </si>
  <si>
    <t>Изграждане, поддържане и развитие на системите за техническа сигурност; поддръжка и експлоатация на ОПУ; осъществяване на дейностите, попадащи в обхвата на документалната сигурност по смисъла на ЗЗКИ и ППЗЗКИ; изготвяне и изпращане в ДКСИ списъци по чл. 35 от ЗЗКИ; извършване на годишни проверки на РКИ за национална КИ;  извършват се необходимите дейности по изготвяне на съпътстващи документи за започване на процедури по проучване за надеждност по смисъла на ЗЗКИ на служители в МВнР; осъществяване на дейността по организирането и пренасянето на дипломатическата поща; извършване на системно обновяване и модернизиране на техническите средства, използвани в министерството и задграничните представителства по линия на сигурността; упражняване на контрол и оказване на експертно съдействие при наемане, закупуване, строителство или ремонти на имоти за нуждите на задграничните представителства, осигуряване на технически средства и материали за поддържане и изграждане на технически системи за сигурност. Спазване на определените срокове от План-програмата по КАС.</t>
  </si>
  <si>
    <t>Утвърждаване на България като водещ фактор за стабилност в Югоизточна Европа, допринасящ за отношения на добросъседство, регионално сътрудничество, интеграция и свързаност Превръщане на България в регионален лидер в областта на иновациите и новите технологии.</t>
  </si>
  <si>
    <t xml:space="preserve">Съхранение на българската идентичност, духовно и културно-историческо наследство, традиции и самобитност на сънародниците ни зад граница. Развитие на общностната им кохезия.    </t>
  </si>
  <si>
    <t xml:space="preserve">Развиване на стратегическото партньорство с Обединеното кралство Великобритания и Северна Ирландия, на основата на подписаната Декларация </t>
  </si>
  <si>
    <t xml:space="preserve"> Водене на различни медийни кампанни във вързка със стратегическото партньорство с Велокобритания, както и организиране на курсове, обучения, семинари, разработване на Комуникационна кампания за борба с дезинформацията и др. Реализиране на целенасочена и последователна кампания, която да акцентира върху значението и ползите от стратегическото партньорство между България и ОК.</t>
  </si>
  <si>
    <t>1. - 0; 2. - 1 проект на РМС.</t>
  </si>
  <si>
    <t>Развиване на стратегическото партньорство в отношенията със САЩ на основата на споделени евроатлантически ценности.</t>
  </si>
  <si>
    <t xml:space="preserve">Не е необходимо допълнително финансиране. </t>
  </si>
  <si>
    <t>Защита на правата и интересите на българските общности зад граница и запазване на тяхната културна и религиозна идентичност чрез поддържане и откриване на български училища, културни центрове, български църкви, контакти с български партньори и др.</t>
  </si>
  <si>
    <t>Съхраняване на българското етнокултурно пространство зад граница;
Противодействие на асимилационни процеси в отделни държави;
Разширяване и укрепване между българските организации в чужбина и България. Изграждане и поддържане на българско лоби в чужбина.</t>
  </si>
  <si>
    <t>Конкурси за деца и юноши на ИАБЧ; традиционните събития Спартакиада и Фолклориада; 
Подкрепа на инициативи на организации на българите в чужбина;
Съвместни инициативи с партньори в България
Издателската и информационната дейност. Посещения на българите в чужбина. Включване на българите в чужбина в организираните от ИАБЧ инициативи. Връчване на отличия от ИАБЧ</t>
  </si>
  <si>
    <t>Участия в работни органи в рамките на международни организации - работни групи, комитети на постоянните представители, междуправителствени комитети, срещи на министри, срещи на върха. Активно участие в сесии и инициативи в рамките на СПЧ</t>
  </si>
  <si>
    <t>0 реолюции; 0 съпътстващи събития</t>
  </si>
  <si>
    <t>Увеличаване на капацитета в областта на стратегическото предвиждане и информационна осведоменост като съставна част от инструментариума на външната политика.</t>
  </si>
  <si>
    <t>Обезпечаване на физическата и техническа сигурност в ЗП и ЦУ на МВнР, както и сигурността на информацията, съгласно действащото законодателство и защитата на националната сигурност.</t>
  </si>
  <si>
    <t>Бюджет на ДИ. Външно финансиране (изпълнение на проекти с финансиране, като ОПР и програми на ЕКСО), както и финансов принос от страна на бюджетите на съответните други ангажирани структури от държавната администрация.</t>
  </si>
  <si>
    <t xml:space="preserve">Изготвяне на искови молби, въззивни жалби, касационни жалби, отговори, писмени бележки; Разпитване на свидетели и вещи лица; Пледоарии; </t>
  </si>
  <si>
    <t>По програма 1100.01.11 и по 1100.01.12</t>
  </si>
  <si>
    <t xml:space="preserve">Осигуряване на необходимите и благоприятни  материално-техническите условия и средства за функциониране на Дипломатическата служба </t>
  </si>
  <si>
    <t>Средносрочна бюджетна прогноза 2025г.-2028г.: програма 1100.01.11 и програма 1100.01.12</t>
  </si>
  <si>
    <t>1 932 000 лв.</t>
  </si>
  <si>
    <t>2000 (очаквано увеличение с оглед ситуацията в Украйна и присъединяване на България към Шенген)</t>
  </si>
  <si>
    <t>1485  издадени удостоверения</t>
  </si>
  <si>
    <t>1.Посещения на българите в чужбина; 2. Включване на българите в чужбина в организираните от ИАБЧ инициативи; 3. връчване на отличия от ИАБЧ</t>
  </si>
  <si>
    <t>Контакти и взаимодействия с българите и организациите в чужбина с цел откриване и стимулиране на изявени сънародници и акривни сдружения</t>
  </si>
  <si>
    <t xml:space="preserve">1. Броят на организациит не зависи от ИАБЧ, но имаме готовност да съдействаме за суздаването на нови; също и ще инициираме учредяване на Асоциация на бълг.медии в чужбина; 2. Допълване и актуализиране на Анализа на бългрските фолклорните състави в чужбина и Анализа на българските културни формации в чужбина; Изготвяне на Анализ на българските медии в чужбина; 3. @0 юбилейна Среща на ългарските медии в чужбина (София, 25 май 2025 г.); Провеждане на среща на "Българи творци в странство" (май 2025); Среща "Бесарабска плетеница (юни 2025 г.  Фестивал на българските фолк.състави от чужбина в България (Велико Търново, 23-26.07.2025 г.); Четвърта среща на Асоциацията на българските фолклорни състави в чужбина (8-10.11. 2025 г.);  Създаване на работна група между експерти в ИАБЧ и МК с цел разработване на програма на финансиране на български културни сдружения в чужбина; </t>
  </si>
  <si>
    <t>1. Броят на организациит не зависи от ИАБЧ, но имаме готовност да съдействаме за суздаването на нови; също и ще инициираме учредяване на Асоциация на бълг.медии в чужбина; 2. Анализ - 3; Инициативи - минимум 5</t>
  </si>
  <si>
    <t>1. В настоящия момент ИАБЧ поддържа връзки с 79 печатни и електронни медии по света и с 50 културни формации. 28 от последните са обединени в АБФСЧ; 2. Брой анализи към момента 2 (на българските фолклорни състави и на бълг.културни сдружения в чужбина); 3.  инициативи - 0</t>
  </si>
  <si>
    <t xml:space="preserve">1.Брой бълкарски медии в чужбина; 2. Брой анализи; 3. Брой инициативи; </t>
  </si>
  <si>
    <t>Бюджетна прогноза за 2025 г. на Министерство на външните работи 
в програмен формат</t>
  </si>
  <si>
    <t>Планиране и провеждане на специализирани обучителни програми, модули, семинари и уъркшопи, вкл. зимно училище по дипломация, международен семинар по енергийна и климатична дипломация, семинари по медиация и водене на преговори, в сферата на  регионалното сътрудничество, както и по протокол и етикет, анти-корупционни мерки и др. за служителите в дипломатическата служба и държавната администрация, като част от цялостната външнополитическа програма на страната. Активно участие в международните работни групи към ЕК по темата Научна дипломация, с цел подпомагане положителния имидж на България, чрез диалога и международното сътрудничество със стратегически партньори.</t>
  </si>
  <si>
    <t>Бюджет на МВнР и ДИ.</t>
  </si>
  <si>
    <t xml:space="preserve">Обучение и професионална квалификация на служителите в Дипломатическата служба;
Повишаване на езиковата квалификация на служителите чрез обща и специфична чуждоезикова подготовка. </t>
  </si>
  <si>
    <t>Организиране и провеждане на 19-то издание на основен курс за Стажант аташета постъпили в МВнР през 2025 г. Организиране и провеждане на курс по Консулска дипломация за определените служители заминаващи на задграничен мандат. Организиране и провеждане на курс по Предмандатна подготовка за служителите от системата на МВнР. Организиране и провеждне на курс по Управленски умения в дипломатическата служба за служители назначени на ръководни позиции през последната календарна година. Организиране и провеждане на Ориентационен курс по Обща външна политика и политика за сигурност на ЕС.</t>
  </si>
  <si>
    <t>280 000 лв.</t>
  </si>
  <si>
    <t>240 000 лв.</t>
  </si>
  <si>
    <t>Индикатор 1: 100 броя препоръки; 
Индикатор 2: 20 броя неизпълнени препоръки</t>
  </si>
  <si>
    <t>Индикатор 1: намаляване на броя на извършените нарушения и пропуски в рамките на дипломатическата служба и препоръките в тази връзка;
Индикатор 2: понижаване на броя на  неизпълнени препоръки</t>
  </si>
  <si>
    <t xml:space="preserve"> Цел № 1: "Подобряване на функционирането на системите за вътрешен контрол в публичния сектор", Цел № 5: "Повишаване ефективността на координацията между контролните органи" (от стратегията); 
Цел № 1: "Осъществяване на ефективен контрол на външнополитическата дейност"; Цел № 3: "Повишаване на ефективността на външнополитическата дейност и ограничаване на възможностите за корупционни практики и потенциални конфликти на интереси в задграничните представителства и в Целтрално управление на МВнР" (от Програма 1100.01.10 "Ефективно функциониране на външнополитическата дейност" на Актуализираната бюджетна прогноза)</t>
  </si>
  <si>
    <t>Стратегия за развитие на вътрешния контрол в публичния сектор на Република България за периода 2023 г. - 2026 г.;
Бюджетна прогноза за периода 2025 - 2028 г. на МВнР в програмен формат</t>
  </si>
  <si>
    <t xml:space="preserve">Стратегия за развитие на вътрешния контрол в публичния сектор на Република България за периода 2023 г. – 2026 г.
Проектобюджет на Министерство на външните работи за 2025 г. в програмен формат
</t>
  </si>
  <si>
    <t>Провеждане на процедура по реда на ЗОП за избор на изпълнител и реализиране на заложените дейности.</t>
  </si>
  <si>
    <t>100 000 лева, съгласно тригодишната бюджетна прогноза</t>
  </si>
  <si>
    <t>минимум 3</t>
  </si>
  <si>
    <t>Брой разработени доклади</t>
  </si>
  <si>
    <t>Планиране и реализиране на инициативи и проекти за противодействие на чуждестранното манипулиране на информация и в областта на изграждането на устойчивост и борба с хибридните заплахи.</t>
  </si>
  <si>
    <t>Бюджетна прогноза на МВнР за периода 2025 - 2028 г. в програмен формат</t>
  </si>
  <si>
    <t>Мониторинг на тенденции, кампанийност, дезинформация, фалшиви новини, тенденциозни и негативни наративи по всякакви теми, свързани с България, тиражирани в медиите и социалните мрежи в страните от непосредственото съседство както и в други държави, върху които следва да бъдат съсредоточени усилия за осъществяване на планирани стратегически комуникации</t>
  </si>
  <si>
    <t>30 000 лева, съгласно тригодишната бюджетна прогноза</t>
  </si>
  <si>
    <t>По 1. - 1; По 2. - 100</t>
  </si>
  <si>
    <t>По 1.-0;  По 2. - 0</t>
  </si>
  <si>
    <t>1. Създаване на бранд идентичност и бранд буук.          2. Брой създадени парчета графично и дигитално съдържание.</t>
  </si>
  <si>
    <t>Създаване на бранд идентичност на МВнР и на българските ДКП за профилите им в социалните мрежи (Facebook, X, Instagram), включително чрез разработване на template за графично съдържание, шапка за видеоматериали и др., цели да се унифицира публикуваното съдържание на ежедневна база. С добре дефинираната бранд идентичност не само ще се отличава ведомството от другите държавни институции, но също така ще повиши положителния образ на МВнР пред аудиторията, насърчавайки доверието и ангажираността ѝ към комуникационните дейности на министерството.</t>
  </si>
  <si>
    <t>Създаване на бранд идентичност на българските дипломатически и консулски представителства в социалните мрежи, както и визуално, графично и друго дигитално съдържание за целеви кампании в комуникационните канали на МВнР по приоритетни за българската външна политика въпроси</t>
  </si>
  <si>
    <t>Национален бюджет. Отпускат се с ПМС по бюджета на МВнР.</t>
  </si>
  <si>
    <t>1 400 000 съгласно тригодишната бюджетна прогноза. Средствата ще бъдат отпуснати с ПМС.</t>
  </si>
  <si>
    <t>Брой финансирани и изпълнени проекти по Програмата.</t>
  </si>
  <si>
    <t>Утвърждаване на позитивния и привлекателен образ на България в чужбина и огромния й потенциал в общата картина на европейското многообразие, включително и като привлекателна дестинация за инвестиции, бизнес и иновации, образование, култура и туризъм</t>
  </si>
  <si>
    <t>Съгласно утвърдената финансовата рамка, а при необходимост и търсене на допълнителни средства за реализиране на кампаниите.</t>
  </si>
  <si>
    <t>Програма за управление на Република България януари 2025 - декември 2025 г. Двустранна Декларация за стратегическо партньорство между Република България и Обединеното Кралство Великобритания и Северна Ирландия, подписана на 24.10.2023 г.</t>
  </si>
  <si>
    <t>Денонощно оперативно дежурство</t>
  </si>
  <si>
    <t>МВнР</t>
  </si>
  <si>
    <t>Защита интересите на българските граждани в чужбина - евакуации, предупреждения за потенциални опасности и др.</t>
  </si>
  <si>
    <t>Осигуряване на денонощен достъп чрез телефонна връзка и по електронна поща на българските граждани до информация във връзка с кризисни ситуации и до възможност за подаване на сигнали</t>
  </si>
  <si>
    <t>Ежедневна работа с дипломатическите и консулските представителства, както и с кризисните центрове на ДЧЕС при необходимост.</t>
  </si>
  <si>
    <t>Поддръжка и развитие на хардуерните и софтуерните ресурси на НВИС</t>
  </si>
  <si>
    <t>1. Финансов инструмент ИУГВП 2021-2027;
2. Собствено финансиране.</t>
  </si>
  <si>
    <t>Брой разработени/поддържани/модернизирани функционални възможности, базирани на ИТ</t>
  </si>
  <si>
    <t>Осигуряване на технически условия за унифицирано и хармонизирано прилагане на общата визова политика в контекста на пълноправното членство на Република България  в Шенгенското пространство</t>
  </si>
  <si>
    <t>Програма на Република България по Инструмента за финансова подкрепа за управлението на границите и визовата политика (ИУГВП) 2021-2027 (линк:https://iacp-sofia.mvr.bg/docs/librariesprovider51/default-document-library/bg_bmvi-programme_2021-2027_10032023_bg.docx?sfvrsn=7c9b275d_0)</t>
  </si>
  <si>
    <t>Осигуряване на непрекъсваемо функциониране на Националната визова информационна система и връзката ѝ с ВИС на ЕС</t>
  </si>
  <si>
    <t xml:space="preserve">Координация на подготовката и провеждането на двустранни посещения и срещи в страните от региона; Координиране на дати за провеждане на политически консултации; изготвяне на дневен ред и материали; Координация на участието на България в многостранни формати като Съюз за Средиземноморието, ЕС-Африка, ЕС-Южно съседство, ЕС-ЛАД, ЕС-ССЗ; Преговори и сключване на двустранни междуправителствени споразумения с държави от региона. </t>
  </si>
  <si>
    <t>Двустранни посещения и срещи на ниво президент, председател на парламент, министър-председател, министър на външните работи и други членове на правителството в и от страните от региона; Двустранни политически консултации с МВнР на страни от БИА; Участие и координация на участието на България в многостранни формати; Сключени двустранни междуправителствени споразумения с държави от БИА; Разкриване на нови или възобновяване дейността на дипл. представителства на България в страните от БИА; Назначаване на нови почетни консули на България в страните от БИА</t>
  </si>
  <si>
    <t>Задълбочаване на двустранните връзки на Република България и изграждане на нови прагматични партньорства със страните от региона на Азия, Австралия и Океания, в т.ч. чрез поддържане на конструктивен двустранен диалог, осъществяване на посещения и провеждане на регулярни политически консултации.</t>
  </si>
  <si>
    <t>Бюджетна прогноза на МВнР за периода 2025 - 2028 г. в програмен формат, Програма 1100.01.04 „Двустранни отношения с държави извън ЕС и ЕИП”</t>
  </si>
  <si>
    <t>1 консултации; 5 посещения; 5 участия</t>
  </si>
  <si>
    <t>Развитие на двустранните отношения със страни от ИЕЦА</t>
  </si>
  <si>
    <t>6 посещения; 12 участия</t>
  </si>
  <si>
    <t>разходите са за сметка на утвърдения бюджет на МОН</t>
  </si>
  <si>
    <t>Подписване на Протокол</t>
  </si>
  <si>
    <t xml:space="preserve">5 посещения; 15 участия; </t>
  </si>
  <si>
    <t>Проведени двустранни посещения и срещи на ниво президент, председател на парламент, министър-председател или член на правителството в държавата от региона;                Участия в двустранни и в международни многостранни форуми на високо и най-високо равнище по линия на държавата от региона</t>
  </si>
  <si>
    <t>Интензифициране на подкрепата за Украйна - в двустранен план и във взаимодействие със съюзници и партньори - по линия на Формулата за мир и следвоенното възстановяване на страната, и активно участие в дейностите по обезпечаване сигурността в Черноморския регион</t>
  </si>
  <si>
    <t xml:space="preserve">Подготовка на приноса на МВнР към Доклада за състоянието на националната сигурност на Република България за 2024 г. Координиране на работата в МВнР по актуализиране на Стратегията за Национална сигурност на РБ; Цялостна координация на процеса по изработване на Външнополитическа стратегия на РБ, съгласувано с документите по темата на ЕС и НАТО.  Периодично актуализиране на Справочника с позиции на РБ по актуални международни въпроси и такива от особено значение за страната и на; Изготвяне на седмични обзори на външнополитически събития от открити телеграми от дипломатическите представителства на РБ. Участие на представител на МВнР в срещите на звената по външнополитическо планиране на ЕС и НАТО. Изработване на програмната част на Отчета за изпълнението на програмния бюджет на МВнР за 2024 г. и първото полугодие на 2025 г.; Изработване на програмната част на Средносрочната бюджетна прогноза на МВнР за 2026 - 2030 през двата етапа на бюджетната процедура на 2025 г. </t>
  </si>
  <si>
    <t>Координация със секторните министерства за подготовка на национални позиции. Осигуряване на активно участие на българските представители в заседания и форуми.</t>
  </si>
  <si>
    <t>1 национален доклад. 1 документ с позиции и тези. 10 Национални изказвания</t>
  </si>
  <si>
    <t xml:space="preserve">Участия в работни органи в рамките на международни организации </t>
  </si>
  <si>
    <t>Провеждане на активна външна политика в областта на международната защита на правата на човека.</t>
  </si>
  <si>
    <t>Проведени заседания на Съвета към Националния координанционен механизъм по правата на човека</t>
  </si>
  <si>
    <t>Координация със секторните министерства, както и неправителствни организаии по темата. Подпомагане на дейността на националнния координатор за борба с антисемитизма.</t>
  </si>
  <si>
    <t xml:space="preserve">8 изпълнени мерки от националния план за действие. 4 заседнаия на Контактната група. 1 подготвен междинен отчет. </t>
  </si>
  <si>
    <t xml:space="preserve">1 подготвен междинен отчет. 3 заседания на Контактната група за борба с антисемитизма. </t>
  </si>
  <si>
    <t>Взаимодействие със секторните министерства за подготовка на национални позиции. Осигуряване на активно участие на българските представители в заседания и форуми</t>
  </si>
  <si>
    <t>150 резолюции, решения, съпътстващи събития, доброволни ангажименти и инициативи (вкл. по линия на ЮНЕСКО и МОФ)</t>
  </si>
  <si>
    <t xml:space="preserve">Приети резолюции, решения и позиции на международните организации, в чието разработване е участвала България. Брой проведени заседания и сесии. Брой проведени съпътстващи събития. Поети и изпълнени доброволни ангажименти. Собствени  инициативи. </t>
  </si>
  <si>
    <t>Участия в работни органи и във форуми на международни организации - работни групи, комитети, междуправителствени комитети, сесии,срещи на министри, срещи на върха, конференции и др.</t>
  </si>
  <si>
    <t xml:space="preserve">Провеждане на активна външна политика в областта на международното  и международното хуманитарно сътрудничество в области, като защита правата на децата и правото на труд, здравеопазване, миграция,  образование, наука и културата, борба с трафика на хора и други. </t>
  </si>
  <si>
    <t xml:space="preserve">Приети резолюции, решения и позиции на международните организации. Брой проведени заседания и сесии. Брой проведени съпътстващи събития. Развитие на собствена тематична инициатива. </t>
  </si>
  <si>
    <t>Подготовка и участие в заседания, сесии и форуми на ООН на най-високо и високо ниво - участие на президент/министър председател/външен министър в Общия политически дебат на Общото събрание на ООН (м. септември 2025 г.), в Полотическия форум на високо равнище за устойчиво развитие, където България ще представи своя втори Доброволен национален преглед за изпълнението на ЦУР (м. юли 2025 г.);                Осигуряване на пълноценно участие на българската делегация в Конференцията на ООН за изменението на климата през м. ноември 2025 г. в Бразилия.                           Дипломатическа подготовка на участието на български делегации и представители в работата на ООН.                                                  Съдействие на компетентните български институции за изпълнение на решенията на контролните органи на ООН.                      Участие на Република България в реформата на Съвета за сигурност на ООН.                     Координиране, подготовка и участие в заседания на органите на ООН , имащи отношение към развитието.                        Участие в преговорите по разработването на Международна конвенция на ООН за борба с употребата на ИКТ за престъпни цели.                    Съдействие за развитието на капацитета на ООН в областта на превантивната дипломация, включително по отношение на посредничеството и мирното разрешаване на конфликти. Осигуряване на принос към усилията на ООН за поддържане на международния мир и сигурност.</t>
  </si>
  <si>
    <t>6 500 000 лв. (годишен членски внос за ООН и за мироопазващите сили на ООН)
Съгласно утвърдената финансовата рамка, а при необхидомост и търсене на допълнителни средства за реализиране на кампаниите.</t>
  </si>
  <si>
    <t xml:space="preserve">1.-0;  2.-0; 3.-0 </t>
  </si>
  <si>
    <t>Участия в заседания, сесии и форуми на експертно ниво в ООН.
Наблюдение на изпълнението на международните ангажименти на Република България, в т.ч. в изпълнение на всички релевантни резолюции на Съвета за сигурност на ООН.
Участие в заседания на работна група на Съвета на ЕС по въпросите на ООН (CONUN), РГ на Съвета "ДРР2030".</t>
  </si>
  <si>
    <t xml:space="preserve">Проектобюджет за 2025 г.; актуализирана бюджетна прогноза за 2026 и 2027 г. на Министерство на външните работи в програмен формат
</t>
  </si>
  <si>
    <t xml:space="preserve">1. Провеждане на срещи. 2. Посещения в страните партньори. 3. Изготвяне на информационни материали за българската официална помощ за развитие. </t>
  </si>
  <si>
    <t>Бюджет на МВнР (административни разходи по програмата за ОПР на МВнР).</t>
  </si>
  <si>
    <t>2 срещи; 1 заседание на РГ</t>
  </si>
  <si>
    <t>0 срещи; 0 заседание на РГ</t>
  </si>
  <si>
    <t>Проведени срещи със заинтересовани страни, вкл. консултации с представители на гражданското общество. Проведено заседание на РГ "Политика за развитие"</t>
  </si>
  <si>
    <t xml:space="preserve">Ангажиране на широк кръг от заинтересовани институции и партньори с целите на политиката за развитие. Повишаване на видимостта на България като нов донор на помощ за развитие. Ефективно използване на съществуващите механизми за  сътрудничество с компетентните български институции, имащи отношение към провеждането на политиката на помощ развитие и хуманитарна помощ. Създаване на възможности за по-активно привличане в сътрудничеството за развитие на българския неправителствен сектор и на бизнеса. </t>
  </si>
  <si>
    <t xml:space="preserve">1.Актуализиране на състава на РГ "Политика за развитие". 2. Актуализиране на състава на Междуведомствения съвет. 3. Анализ на получените в рамките на проведените консултации становища. 4. Приемане от МС на нова Средносрочна програма за периода 2025-2030 г.  </t>
  </si>
  <si>
    <t>Бюджет на МВнР.</t>
  </si>
  <si>
    <t>Изготвена нова Средносрочна програма за периода 2025-2030 г.</t>
  </si>
  <si>
    <t>Изплащане на вноска съгласно Споразумението за участие на Република България в Регионалната програма на ОИСР за Югоизточна Европа.</t>
  </si>
  <si>
    <t>1 влязло в сила споразумение</t>
  </si>
  <si>
    <t>0 влязло в сила споразумение</t>
  </si>
  <si>
    <t>Осигуряване на ефективна организация и капацитет  за успешно провеждане  на разговорите за членство в ОИСР и на осъществяване на междуведомствената координация и координацията със Секретариата на ОИСР. Изготвяне и съгласуване на проект на РМС за приемане на  Допълнение към Националната пътна карта с дейности по сътрудничество с Организацията за икономическо сътрудничество и развитие за тригодишния период от 2023 до 2025 г. Съдействие за осигуряване на по-широка видимост на дейностите по присъединяване на България към ОИСР. Вноска към ОИСР, съгласно условията на Пътната карта за присъединяване на България.</t>
  </si>
  <si>
    <t>1. - 4 заседания (това е минималният брой заседания, предвиден за провеждане през 2025 г., възможно е провеждането на извънредни); 2. - 1 прието РМС</t>
  </si>
  <si>
    <t>Успешно приключване на техническата фаза на процеса на присъединяване на България към ОИСР</t>
  </si>
  <si>
    <t>Национална пътна карта с дейности по сътрудничеството на Република България с  ОИСР за тригодишния период 2023-2025 г.; Бюджетна прогноза за 2025 - 2028 г. на МВнР.</t>
  </si>
  <si>
    <t xml:space="preserve">Бюджетна прогноза на МВнР за периода 2025 - 2028 г. в програмен формат
</t>
  </si>
  <si>
    <t>Участие в диалога ЕС-ОДЛАК и принос към формиране на политиката на ЕС към региона на Латинска Америка и Карибите (ЛАК) в контекста на издигане на равнището на отношенията към стратегическо партньорство.
-Участие на българска делегация на най-високо/високо равнище в срещите ЕС-ОДЛАК.
-Активизиране на двустранните отношения с държавите от Латинска Америка и Карибите.
-Отбелязване на кръгли годишнини и на други значими дати в дипломатическите отношения със страните.
-Разширяване на мрежата от почетни (нещатни) консулски длъжностни лица на Република България в страните от ЛАК.</t>
  </si>
  <si>
    <t xml:space="preserve">Брой двустранни посещения и срещи на ниво президент, председател на парламент, министър-председател, министър на външните работи и/или други членове на правителството по линия на страни от Латинска Америка и Карибите.  </t>
  </si>
  <si>
    <t>Задълбочаване на двустранните връзки на Република България със страните от региона на Латинска Америка и Карибите.</t>
  </si>
  <si>
    <t>Национална програма за развитие „България 2030“; Средносрочна бюджетна прогноза на МВнР за 2025-2028 г.</t>
  </si>
  <si>
    <t>Продължаване на усилията за насърчаване и провеждане на срещи и визити с цел поддържане на активен политически диалог на високо и най-високо равнище с Канада. Оказване на цялостно съдействие при подготовката на посещения и срещи с представители на Канада.</t>
  </si>
  <si>
    <t>2 посещения / срещи</t>
  </si>
  <si>
    <t>Брой успешно организирани посещения и срещи с представители на  правителството на Канада на високо и най-високо равнище.</t>
  </si>
  <si>
    <t xml:space="preserve">Брой двустранни посещения и срещи на ниво президент, председател на парламент, министър-председател, министър на външните работи и/или други членове на правителството по линия на страни от Северна Америка.  </t>
  </si>
  <si>
    <t>Задълбочаване на двустранните връзки на Република България с Канада.</t>
  </si>
  <si>
    <t>Продължаване на координацията със съответните ведомства, НПО, академични институции и посолството на САЩ в София за организиране на обучения, семинари, срещи и други прояви в изпълнение на Меморандума.</t>
  </si>
  <si>
    <t>Утвърдените бюджети на МС, МВнР и другите национални институции, които са ангажирани с изпълнението на Меморандума.</t>
  </si>
  <si>
    <t>Изпълнение на заложените в Меморандума цели</t>
  </si>
  <si>
    <t>Развитие на стратегическото партньорство в отношенията със САЩ</t>
  </si>
  <si>
    <t>Изпълнение на Меморандума за разбирателство между МВнР на Република България и Държавния департамент на САЩ за противодействие на чуждестранното манипулиране на информация</t>
  </si>
  <si>
    <t xml:space="preserve">Развиване и укрепване на стратегическото партньорство със САЩ  </t>
  </si>
  <si>
    <t>Утвърдените бюджети на МС, МВнР и другите национални институции, които ще бъдат ангажирани с подготовката на срещите и посещенията.</t>
  </si>
  <si>
    <t xml:space="preserve">Брой двустранни посещения и срещи на ниво президент, председател на парламент, министър-председател, министър на външните работи и / или други членове на правителството по линия на страните от Северна Америка.  </t>
  </si>
  <si>
    <t>Поддържане на активен политически диалог на високо и най-високо равнище със САЩ</t>
  </si>
  <si>
    <t>1. - 40;
2. - 5;
3. - 8;
4. - 2;
5. - 1;
6. - 1</t>
  </si>
  <si>
    <t>1. - 0;
2. - 0;
3. - 0;
4. - 0;
5. - 0;
6. - 0</t>
  </si>
  <si>
    <t xml:space="preserve">Координиране на процеса по кандидатстване, одобряване и отчитане на проекти на бенефициерите по Програма за подпомагане на българските общности, организации и медии в чужбина, насочени към създаване на капацитет за борба с дезинформацията и фалшивите новини, повишаване на медийната грамотност и създаване на обществена устойчивост към външна намеса и информационно манипулиране  2025 г. </t>
  </si>
  <si>
    <t>250 000 лева, заложени в тригодишната бюджетна прогноза. Средствата ще бъдат отпуснати с ПМС.</t>
  </si>
  <si>
    <t>20</t>
  </si>
  <si>
    <t xml:space="preserve">Бюджетна прогноза на МВнР за периода 2025 - 2028 г. в програмен формат. </t>
  </si>
  <si>
    <t>1. Брой срещи с български младежки и студентски организации в чужбина и проведени инициативи в това направление.</t>
  </si>
  <si>
    <t>Привличане на младата българска емиграция за реализация в България</t>
  </si>
  <si>
    <t xml:space="preserve">Съдействие на МОН при провеждане на дейностите по линия на ПМС № 103/1993 г. и ПМС 90/2018 г.;
Осигуряване на издания и допълнителни материали на българските училища в чужбина;
Организиране на собствени (трите конкурса, Спартакиада, Фолклориада) инициативи за деца и подкрепа на такива, инициирани от БУ в чужбина;
Срещи с представители на български ВУ с цел подобряване условията на обучение и пребиваване; 
Срещи със студентите по ПМС 103 с цел получаване на обратна връзка. 
</t>
  </si>
  <si>
    <t xml:space="preserve">Завършване на подготовка и поемането председателствата на ПСЮИЕ (01.07.2025-30.06.2026 г.) и ОЧИС (01.07-31.12.2025 г.) </t>
  </si>
  <si>
    <t>МВнР 
национален бюджет</t>
  </si>
  <si>
    <t>1. OЧИС - годишен членски внос 293 813,62 лв. (150 224,52 евро)
2. СРС - годишен членски внос 273 816,2‬0 лв. (140 000 евро)</t>
  </si>
  <si>
    <t>27</t>
  </si>
  <si>
    <t>1. Закон за ратифициране на Устава на OЧИС от 28.10.1998 г., ПМС № 548 и решение на Съвета на министрите на страните-членки на ЧИС от 13.12.2016 г.
2. Съвет за регионално сътрудничество (СРС) - Протокол №16 / Заседание на МС / от 17.04.2008 г., Статут на СРС от 25.04.2013 г.</t>
  </si>
  <si>
    <t>Двустранни посещения и срещи на най-високо и високо ниво; съвместни междуправителствени заседания; двустранни политически консултации; подготовка и координация по сключването на двустранни споразумения; заседания на смесени комисии за двустранно сътрудничество</t>
  </si>
  <si>
    <t>Двустранни посещения и срещи на най-високо и високо ниво в държави от ЮИЕ - 30</t>
  </si>
  <si>
    <t>Двустранни посещения и срещи на най-високо и високо ниво в държави от ЮИЕ - 0</t>
  </si>
  <si>
    <t>Поддържане на активни двустранни отношения със страните от  Югоизточна Европа в двустранен и регионален план.</t>
  </si>
  <si>
    <t>Реализиране и поддържане на отношения на сътрудничество и добросъседство със страните от ЮИЕ</t>
  </si>
  <si>
    <t>3 000 000 лв</t>
  </si>
  <si>
    <t xml:space="preserve">2 100 000 лв 
</t>
  </si>
  <si>
    <t>Двустранни посещения и срещи на най-високо и високо ниво; съвместни междуправителствени заседания; двустранни политически консултации;
заседания на смесени комисии за двустранно сътрудничество; Провеждане на срещи и посещения с международните партньори за продължаване на подкрепата за необходимостта от изпълнението на договореностите от 2022 г.</t>
  </si>
  <si>
    <t xml:space="preserve"> Изпълнени ангажименти от страна на РСМ - 0</t>
  </si>
  <si>
    <t>Изпълнени ангажименти от страна на РСМ</t>
  </si>
  <si>
    <t xml:space="preserve">1. Ефективно изпълнение на Договора за приятелство, добросъседство и сътрудничество от 2017 г. и Протоколите от заседанията на Съвместната междуправителствена комисия по чл. 12 от този договор.
2. Гарантиране на правата на българите в Република Северна Македония, включително чрез тяхното вписване, наравно с другите народи, в Конституцията на Република Северна Македония.
3. Ефективни резултати от изпълнението на комплекса от мерки, предвидени в Протокола от второто заседание на Съвместната междуправителствена комисия по чл.12 от Договора за приятелство, добросъседство и сътрудничество.  </t>
  </si>
  <si>
    <t>Вътрешноведомствена и междуведомствена координация и подготовка на българското участие в международни формати по контрол на въоръженията, разоръжаването и неразпространението на ОМУ и конвенционални оръжия.</t>
  </si>
  <si>
    <t>Бюджет на МВнР и Бюджет на МВнР по ОПР за 2025 г.</t>
  </si>
  <si>
    <t>Следва да се заложи необходимо финансиране в бюджета на МВнР за 2025 г., надхвърлящо стойностите за 2024 г.</t>
  </si>
  <si>
    <t>79 планирани международни формата (заседания и срещи) за 2025 г.</t>
  </si>
  <si>
    <t xml:space="preserve">Проектобюджет за 2025 г. и актуализирана бюджетна прогноза за 2026 и 2027 г. на МВнР в програмен формат
</t>
  </si>
  <si>
    <t>Вътрешноведомствена и междуведомствена координация и подготовка на българското участие в дейностите и работните органи на ОССЕ и в свързаните режими и механизми в областта на контрола на конвенционалните въоръжения и военната прозрачност</t>
  </si>
  <si>
    <t>Бюджет на МВнР Бюджет на МВнР по ОПР за 2025 г.</t>
  </si>
  <si>
    <t>480 000 лв. доброволен принос към Програмата на ОССЕ за подкрепа на Украйна</t>
  </si>
  <si>
    <t>Проектобюджет за 2025 г. актуализирана бюджетна прогноза за 2026 и 2027 г. на МВнР в програмен формат</t>
  </si>
  <si>
    <t>По Съдържателния пакет НАТО-Грузия (SNGP) - 97 792,00 лв. 
Принос по DCB пакета на Р. Молдова - 97792,00 лв. 
Принос по DCB пакета на Босна и Херцеговина -  97792,00 лв</t>
  </si>
  <si>
    <t>Вътрешноведомствена и междуведомствена координация и подготовка на българското участие в НАТО и в международни и регионални инициативи в областта на сигурността.</t>
  </si>
  <si>
    <t xml:space="preserve">Бюджет на МВнР. </t>
  </si>
  <si>
    <t>Активно участие във всички нива в процеса на политически консултации, вземане на решения и тяхното изпълнение в НАТО, при отстояване на националните външнополитически приоритети и интереси, за гарантиране на националната сигурност на България.</t>
  </si>
  <si>
    <t xml:space="preserve">Формиране и отстояване  на национални позиции в процеса на разработване, съгласуване, приемане и прилагане на решенията и политиките  на НАТО  </t>
  </si>
  <si>
    <t>Активна роля в ОВППС и ОПСО на ЕС чрез ефективно национално участие в дискусиите и взимането на решения в рамките на работните органи на Съвета на ЕС на всички нива.</t>
  </si>
  <si>
    <t>Съгласно ПМС 85 и Устройствения правилник на МВнР</t>
  </si>
  <si>
    <t>Срещи във формат Европейска политическа общност.</t>
  </si>
  <si>
    <t>Съгласно Устройствения правилник на МВнР и ПМС 85</t>
  </si>
  <si>
    <t>Дейности по координация във връзка с участието на България.</t>
  </si>
  <si>
    <t>Съгласно Устройствения правилник на МВнР</t>
  </si>
  <si>
    <t xml:space="preserve">Дейности по подготовка и участие в срещите на ОМП, вкл. координиране на позиции с компетентните ведомства.   Изготвяне на доклади с резултатите от срещите. </t>
  </si>
  <si>
    <t>Заседания на ОМП</t>
  </si>
  <si>
    <t>Съгласно ПМС и Устройствения правилник на МВнР</t>
  </si>
  <si>
    <t xml:space="preserve">Неприемане на решения на ниво ЕС за преминаване към QMV. </t>
  </si>
  <si>
    <t>Проследяване и анализ на позициите на ДЧ.</t>
  </si>
  <si>
    <t>Съгласно ПМС 85, Устройствения правилник на МВнР и Решение на 47-ото Народно Събрание във връзка с разширяването на ЕС и процеса на преговори на Република Северна Македония от 24 юни 2022 г.</t>
  </si>
  <si>
    <t xml:space="preserve">Дейности по участие по компетентност в Координационния съвет за подготовка на Република България за членство в Еврозоната. </t>
  </si>
  <si>
    <t>Присъединяване на България  към Еврозоната</t>
  </si>
  <si>
    <t xml:space="preserve">Текуща стойност </t>
  </si>
  <si>
    <t>Показател от стратегическия  документ</t>
  </si>
  <si>
    <t>Стойности на показателя за изпълнение на ежегодната цел</t>
  </si>
  <si>
    <t>Наименование на показател за изпълнение на ежегодната цел</t>
  </si>
  <si>
    <t>Ежегодна цел (за 2025 г.)</t>
  </si>
  <si>
    <t xml:space="preserve">Ежегодни цели на администрацията за 2025 г. </t>
  </si>
  <si>
    <t>Приложение №1</t>
  </si>
  <si>
    <t xml:space="preserve">Повишавене на профила на България чрез принос към усилията на ООН за укрепване на установения международен ред, базиран на Устава на ООН в неговата цялост - мир и сигурност, права на човека, равенство между малките и големите нации, и на универсалния характер на основополагащите принципи на ООН; Утвърждавена на гласа на България в ООН по въпроси като опазването на мира и сигурността, предотвратяване на конфликти, борба с тероризма и насилствения екстремизъм и престъпността в глобален мащаб; Постигане на устойчиво развитие чрез всеобхватно изпълнение на Целите за устойчиво развитие на ООН, включително на ангажиментите, поети в областта на околната среда и климата; 
Запазване приоритетното ангажиране на България с инициативи в подкрепа на мултилатерализма; Провеждане на успешни кампании за осигуряването на подкрепа за българските кандидатури за органи от системата на ООН и други международни и регионални организации.  Осъществяване на публична дипломация и информационни кампании през годината, които да отразяват важни за България събития/дати във връзка с участието на страната ни в работата на ООН - информиране на обществеността за изпълнението на Целите за устойчиво развитие, информиране на обществеността за политиката на България в областта на климатичните промени, отбелязване на 70-годишнината от членството на България към ООН; отбелязване на Деня на ООН, отбелязване на Деня на Устава на ООН. Подкрепа и насърчаване на участието на България в програмата на ООН младежки делегати.  </t>
  </si>
  <si>
    <t>1. Участие във Форуми/срещи на високо равнище - 5 
                                                                                                                                                                                                                                                                                                                                                                                                                                                                                                                                                                    2. Участие в заседания, сесии и форуми на експертно ниво в рамките на ООН и Съвета на ЕС по въпросите на ООН -  100                                                                                                                                                                3.Провеждане на кампании за български кандидатури - 5</t>
  </si>
  <si>
    <r>
      <t xml:space="preserve">Цел № 1 Подобряване на функционирането на системите за вътрешен контрол в
публичния сектор </t>
    </r>
    <r>
      <rPr>
        <i/>
        <sz val="8"/>
        <color theme="4" tint="-0.499984740745262"/>
        <rFont val="Arial"/>
        <family val="2"/>
        <charset val="204"/>
      </rPr>
      <t>(от Стратегията)</t>
    </r>
  </si>
  <si>
    <r>
      <t xml:space="preserve">Участие на служители в специализирани обучения в
областта на вътрешния контрол, провеждани от Министерството на финансите, Школа по публични финанси </t>
    </r>
    <r>
      <rPr>
        <i/>
        <u/>
        <sz val="8"/>
        <color theme="4" tint="-0.499984740745262"/>
        <rFont val="Arial"/>
        <family val="2"/>
        <charset val="204"/>
      </rPr>
      <t>(безплатни).</t>
    </r>
    <r>
      <rPr>
        <i/>
        <sz val="8"/>
        <color theme="4" tint="-0.499984740745262"/>
        <rFont val="Arial"/>
        <family val="2"/>
        <charset val="204"/>
      </rPr>
      <t xml:space="preserve">
</t>
    </r>
    <r>
      <rPr>
        <sz val="8"/>
        <color theme="4" tint="-0.499984740745262"/>
        <rFont val="Arial"/>
        <family val="2"/>
        <charset val="204"/>
      </rPr>
      <t>Извършване на одитни ангажименти насочени към оценката на системите за вътрешен контрол.</t>
    </r>
  </si>
  <si>
    <r>
      <rPr>
        <u/>
        <sz val="8"/>
        <color theme="4" tint="-0.499984740745262"/>
        <rFont val="Arial"/>
        <family val="2"/>
        <charset val="204"/>
      </rPr>
      <t>По програма 1100.01.11:</t>
    </r>
    <r>
      <rPr>
        <sz val="8"/>
        <color theme="4" tint="-0.499984740745262"/>
        <rFont val="Arial"/>
        <family val="2"/>
        <charset val="204"/>
      </rPr>
      <t xml:space="preserve"> а) ремонт кабинети б). ремонт апартаменти; в). ремонт на сгради на МВнР, предоставени на чужди мисии; г). ремонт на сгради на МВнР в страната. </t>
    </r>
    <r>
      <rPr>
        <u/>
        <sz val="8"/>
        <color theme="4" tint="-0.499984740745262"/>
        <rFont val="Arial"/>
        <family val="2"/>
        <charset val="204"/>
      </rPr>
      <t>По програма 1100.01.12:</t>
    </r>
    <r>
      <rPr>
        <sz val="8"/>
        <color theme="4" tint="-0.499984740745262"/>
        <rFont val="Arial"/>
        <family val="2"/>
        <charset val="204"/>
      </rPr>
      <t xml:space="preserve"> а) ремонт на ЗП; б). инвестиции и ново строителство; в). технически паспорти г). СМР по адаптиране към Шенгенското споразумение</t>
    </r>
  </si>
  <si>
    <r>
      <rPr>
        <u/>
        <sz val="8"/>
        <color theme="4" tint="-0.499984740745262"/>
        <rFont val="Arial"/>
        <family val="2"/>
        <charset val="204"/>
      </rPr>
      <t>По програма 1100.01.11:</t>
    </r>
    <r>
      <rPr>
        <sz val="8"/>
        <color theme="4" tint="-0.499984740745262"/>
        <rFont val="Arial"/>
        <family val="2"/>
        <charset val="204"/>
      </rPr>
      <t xml:space="preserve"> Поддържане на имотите в страната в съответствие с функционалното им предназначение. Формиране и контрол на договорни отношения с външни фирми. </t>
    </r>
    <r>
      <rPr>
        <u/>
        <sz val="8"/>
        <color theme="4" tint="-0.499984740745262"/>
        <rFont val="Arial"/>
        <family val="2"/>
        <charset val="204"/>
      </rPr>
      <t xml:space="preserve"> По програма 1100.01.12</t>
    </r>
    <r>
      <rPr>
        <sz val="8"/>
        <color theme="4" tint="-0.499984740745262"/>
        <rFont val="Arial"/>
        <family val="2"/>
        <charset val="204"/>
      </rPr>
      <t>:	 Поддържане на българските дипломатически имоти на място в съответната приемаща държава.</t>
    </r>
  </si>
  <si>
    <r>
      <rPr>
        <u/>
        <sz val="8"/>
        <color theme="4" tint="-0.499984740745262"/>
        <rFont val="Arial"/>
        <family val="2"/>
        <charset val="204"/>
      </rPr>
      <t>По програма  1100.01.12</t>
    </r>
    <r>
      <rPr>
        <sz val="8"/>
        <color theme="4" tint="-0.499984740745262"/>
        <rFont val="Arial"/>
        <family val="2"/>
        <charset val="204"/>
      </rPr>
      <t>:           управлявани от МВнР /в съответствие с регистъра/ задгранични държавни имоти.</t>
    </r>
  </si>
  <si>
    <r>
      <rPr>
        <u/>
        <sz val="8"/>
        <color theme="4" tint="-0.499984740745262"/>
        <rFont val="Arial"/>
        <family val="2"/>
        <charset val="204"/>
      </rPr>
      <t>По програма 1100.01.12</t>
    </r>
    <r>
      <rPr>
        <sz val="8"/>
        <color theme="4" tint="-0.499984740745262"/>
        <rFont val="Arial"/>
        <family val="2"/>
        <charset val="204"/>
      </rPr>
      <t>:действия на управление с недвижими имоти, собственост на българската държава зад граница, наемане на недвижими имоти за нуждите на задграничните представителства.</t>
    </r>
  </si>
  <si>
    <t>Наименование на администрацията: Министерство на външните работи</t>
  </si>
  <si>
    <t xml:space="preserve">Изготвил/лице за контакт, тел. и ел. поща: Николай Павлов 948 2484 Nikolay.Pavlov@mfa.bg </t>
  </si>
  <si>
    <t>По линия на Съвета на Европа:130 заседания на групи докладчици; 30 заседания на Комитета на министрите формат „Комитет на постоянните представители“; 1 заседание на Комитета на министрите формат „Външни министри“, 4 заседания на Парламентарната асамблея на Съвета на Европа;
50 заседания на Работна група „Права на човека“ (COHOM);
30 заседания на Работна група „Основни права, граждански права и свободно движение на хора“ (FREMP);
По линия на Съвета на ООН по правата на човека: 3 сесии на Съвета по правата на човека. 3 заседнаия на Работната група по Универсалния периодичен преглед. 
1 сесия на Трети комитет на ОС на ООН - „Социални, хуманитарни и културни въпроси“
1 сесия на Комисията за положението на правата на жените 
1 Заседание Група на приятелите на децата и ЦУР, на която България съпредседател - проведени 4 срещи през годината;
2 срещи на точките за контакт на Агенцията на ЕС за основни права.
4 Събития по линия на Дневен ред „Жени, мир и сигурност“ 
3 сесии на Работната група за Универсален периодичен преглед (45-та сесия на РГ за УПП 22 януари – 02 февруари 2024 г.,46-та сесия на РГ на УПП 29 април – 10 май 2024 г., 47-та сесия на УПП 4 – 15 ноември 2024 г.);</t>
  </si>
  <si>
    <t>1 двустранни посещения и срещи на ниво президент, председател на парламент и министър-председател в страни от Латинска Америка.1 двустранни посещения и срещи на ниво  министър на външните работи или друг член на правителството по линия на страни от Латинска Америка и Карибите.  1 двустранни политически консултации с МВнР на страни от Латинска Америка и Карибите.Назначаване на двама почетни (нещатни) консулски длъжностни лица на България в страните от Латинска Америка и Карибите.1 сесия на междуправителствени смесени комисии и подкомисии за икономическо, промишлено, търговско и техническо сътрудничество със страни от ЛАК.2 подготовка на участия в международни многостранни форуми на високо и най-високо равнище със страни от ЛАК.</t>
  </si>
  <si>
    <t>Средносрночна бюджетна прогноза</t>
  </si>
  <si>
    <t>Дирекция „ПИЕС“</t>
  </si>
  <si>
    <t>Дирекции „ПИЕС“, „ЮИЕ“, „ОВППС“</t>
  </si>
  <si>
    <t xml:space="preserve">Подготовка на позиции и указания за работните органи на Съвета на ЕС при обсъждане на темата. Провеждане на двустранни и многостранни срещи и консултации с ДЧЕС с цел отстояване на националните позиции. </t>
  </si>
  <si>
    <t>Дирекция „Политика за сигурност“</t>
  </si>
  <si>
    <t>Координиране на ангажимента за дългосрочно подпомагане на Украйна в изпълнение на решението на НАТО да се осигури подкрепа на стойност 40 млрд. евро през годината. Планирана и координирана дейност 
между МВнР и МО за проучване на възможностите
и осъществяване на приноса на България към: 
Съдържателния пакет НАТО-Грузия, 
както и по пакетите за изграждане на отбранителен  капацитет 
на Босна и Херцеговина и на Молдова</t>
  </si>
  <si>
    <t>Отстояване на националните интереси на Република България чрез активно участие и принос към дейността и процесите на взимане на решения на Организацията за сигурност и сътрудничество в Европа (ОССЕ)</t>
  </si>
  <si>
    <t>1.Висококвалифицирани ИКТ услуги по наблюдение и управление на ИКИ на МВнР - 800 640 лв.; 2. Поддръжка на интернет портала на МВнР - 21 600 лв. (да се вземе предвид само в случай че не са посочени в целите на дирекция)СКПД ; 3. Абонаментно поддържане, профилактика на интегрираната система, осигуряваща гарантирана непрекъсваемост на токоподаването на центровете за обработка на данни на МВнР - 25 000 лв.; 4. Части, аксесоари ипринадлежности за компютри, предназначени за ЦУ-МВнР - 30 000 лв.; 5. Предоставяне на DDos защитана уеб приложенията за МВнР - 49 999, 60 лв.; 6. Подновяване на лицензите на системи за МИС 1под условие, при осигуряване на финансови средства) - 460 999,20 лв.; 7. Поддръжка на лиценз на система за организиране и обработка на системни събития (SIEM) QRadar на производителя IBM - 48 000 лв.; 8. Доставка на биометрични станции за консулските служби на Република България - 2 760 000 лв.; 9. Прносими компютри за ЦУ на МВнР (под условие, при осигуряване на финансови средства) - 59 999, 60 лв.;10. Закупуване на хардуер и осигуряване на дейности по системна интеграция по чл. 7с от ЗЕУ (под условие, при осигуряване на финансови средства) - 399 999,20 лв.; 11. Компютърна и периферна техника  - ТЕМПЕСТ стандарт за работа с КИ (под условие, при осигуряване на финансови средства) - 60 000 лв.;12. Закупуване на МФУ за ЦУ на МВнР (под условие при осигуряване на финансови средства) -  330 000 лв.; 13. Досктавка на система , включваща програмно-технически средства за управление и инвентаризация на материалните активи - 43 999, 20 лв.</t>
  </si>
  <si>
    <t xml:space="preserve">Подготовка на позициите за заседанията на Европейския съвет. Подготовка на позиции и участие в заседанията на Съвет „Общи въпроси” и докладване на резултатите. Координаране на указанията за КОРЕПЕР I и КОРЕПЕР II.  Изготвяне на позиции, анализи, становища и указания за работните групи на Съвета на ЕС в компетенциите на дирекция „ПИЕС“ . Участие в националния координационен механизъм по въпросите на ЕС в разработването на позиции, анализи и становища за участието на България в заседанията и на други работни групи на Съвета на ЕС, както и участие в заседнията на Съвета по европейски въпроси за одобряване на позициите на Европейския съвет и Съвет „Общи въпроси“. Осъществяване на двустранни и многостранни консултации с ДЧ на ЕС по актуални теми и въпроси от европейския дневен ред, с цел защита на националните интереси. </t>
  </si>
  <si>
    <t>Защита и гарантиране на българските национални интереси по отношение на началото на преговорите за присъединяване на РСМ към ЕС, при стриктно спазване на договореностите на ниво ЕС и в двустранен план от юли 2022 г.</t>
  </si>
  <si>
    <t>Активно участие във форматите на ЕС (РГ „Разширяване“, КОРЕПЕР II, СОВ, Европейски съвет, срещи ЕС-Западни Балкани) по въпроси на политиката на разширяване, с цел отразяване в документите и дейностите на ЕС на националните ни интереси; лобиране за българските позиции сред страните-партньори; посещения и срещи на най-високо и високо ниво; съвместни междуправителствени заседания; двустранни политически консултации</t>
  </si>
  <si>
    <t xml:space="preserve">1. Решение на 47-ото Народно Събрание във връзка с разширяването на Европейския съюз и процеса на преговори на Република Северна Македония от 24 юни 2022; 2. Европейски компромис от 2022 г. (заключения на Съвета на ЕС, Преговорна рамка и Протоколи по чл.12 от Договора за приятелство, добросъседство и сътрудничество от 2017 г.)                     </t>
  </si>
  <si>
    <t xml:space="preserve">Националната пътна карта с дейности по сътрудничество с Организацията за икономическо сътрудничество и развитие за тригодишния период от 2023 до 2025 г., приета с Решение № 301 на Министерския съвет от 13 април 2023 г. </t>
  </si>
  <si>
    <t>1. Подготвени двустранни посещения и срещи на най-високо и високо ниво със страни от ЕС и ЕИП и с ОК; Двустранни политически консултации с МВнР на наблюдаваните страни; Участие в организирането на крупни чествания, включително юбилейни годишнини от установяването на дипломатически отношения, за популяризиране на България и за развитие на културно сътрудничество със страни от ЕС и ЕИП и с ОК; Сключени двустранни междуправителствени споразумения; Почетни консули в страни от ЕС и ЕИП и с ОК.   2. Разкрити нови Дипломатически и консулски представителства</t>
  </si>
  <si>
    <t>Дирекция „ОВППС“</t>
  </si>
  <si>
    <t>Дирекция „ЮИЕ“</t>
  </si>
  <si>
    <t>Дирекция „ЮИЕ“ Дирекция „ИЕЦА“</t>
  </si>
  <si>
    <t>Размер на отпуснатите средства по Програмата за подкрепа на организации на български общности в Република Албания, Република Сърбия, Република Косово, Украйна и Република Молдова и на граждани на Република Северна Македония с българско самосъзнание</t>
  </si>
  <si>
    <t xml:space="preserve">Дирекция „ЮИЕ“,
ВВРГ по двете председателства </t>
  </si>
  <si>
    <t>Дирекция „БОИД“ на Изпълнителната агенция за българите в чужбина към МВнР</t>
  </si>
  <si>
    <t xml:space="preserve">Дирекция „Стратегически комуникации и публична дипломация“, дипломатически и консулски представителства, териториални дирекции </t>
  </si>
  <si>
    <t>Дирекция „Външноикономически отношения и сътрудничество за развитие“</t>
  </si>
  <si>
    <t>Дирекция „ООН и ГВ“</t>
  </si>
  <si>
    <t>Дирекция „Права на човека“</t>
  </si>
  <si>
    <t>Дирекция „Външнополитическо планиране, информация и координация“</t>
  </si>
  <si>
    <t xml:space="preserve">Изготвени: Справочник с позиции на РБ по актуални международни въпроси и такива от особено значение за страната;  Седмичен подборен обзор на външнополитически събития от открити телеграми от дипломатическите представителства на Република България; Участие в Срещи на директорите по политическо планиране на държавите членки на ЕС; Участие в Срещи на директорите по политическо планиране на държавите членки на НАТО; Отчет за изпълнението на програмния бюджет на МВнР за 2024 г. и първото полугодие на 2025 г.; Средносрочна бюджетна прогноза на МВнР за 2026 - 2030 </t>
  </si>
  <si>
    <t>Дирекция „Двустранно европейско сътрудничество“</t>
  </si>
  <si>
    <t>Дирекция „Америка“</t>
  </si>
  <si>
    <t>Дирекция „Източна Европа и Централна Азия“</t>
  </si>
  <si>
    <t>Предвижда се Протоколът да бъде подписан по видеоконферентна връзка</t>
  </si>
  <si>
    <t>Бюджет на МОН</t>
  </si>
  <si>
    <t>Дирекция „Азия, Австралия и Океания“</t>
  </si>
  <si>
    <t>Дирекция „Близък изток и Африка“</t>
  </si>
  <si>
    <t>Дирекция „Консулски отношения“</t>
  </si>
  <si>
    <t>Дирекция „Ситуационен център“</t>
  </si>
  <si>
    <t xml:space="preserve">Реализиране на План програма с дейности на МВнР и на българските дипломатически и консулски представителства в чужбина в областта на публичната, културната и дигиталната дипломация и стратегическите комуникации </t>
  </si>
  <si>
    <t xml:space="preserve">Реалзииране на различни събития в интерес на популяризирането на външнополитическите приоритети на страната, работата на Българската дипломатическа служба и ръководството на МВнР. Изграждане на положителен образ на Република България, нейната култура и постижения в чужбина. </t>
  </si>
  <si>
    <t>Дирекция „Стратегически комуникации и публична дипломация“, координирано с Политическия кабинет, дирекциите в МВнР и мисиите ни в съответните държави.</t>
  </si>
  <si>
    <t>Дирекция „Стратегически комуникации и публична дипломация“, координирано с Политическия кабинет, дирекциите в МВнР и ДКП</t>
  </si>
  <si>
    <t>Дирекция "Стратегически комуникации и публична дипломация", дипломатически и консулски представителства, териториални дирекции.</t>
  </si>
  <si>
    <t xml:space="preserve">Дирекция „Стратегически комуникации и публична дипломация“, координирано с Политическия кабинет, дирекциите в МВнР и задграничните представителства </t>
  </si>
  <si>
    <t xml:space="preserve">Дирекция „Стратегически комуникации и публична дипломация“, координирано с Политическия кабинет, дирекциите в МВнР и мисиите ни в САЩ </t>
  </si>
  <si>
    <t xml:space="preserve">Дирекция "Стратегически комуникации и публична дипломация", координирано с Политическия кабинет, дирекциите в МВнР и задграничните представителства </t>
  </si>
  <si>
    <t>Дирекция „Стратегически комуникации и публична дипломация“, координирано с Политическия кабинет, дирекциите в МВнР и мисиите ни във Великобритания</t>
  </si>
  <si>
    <t>Дирекция „Правна“, МВнР</t>
  </si>
  <si>
    <t>Постоянен секретар, Дирекция „Човешки ресурси“, Дипломатически институт към министъра на външните работи</t>
  </si>
  <si>
    <t>Отдел „Културна политика“ - ДКИ, координирано с дирекция „Стратегически комуникации и публична дипломация“, задгранични представителства</t>
  </si>
  <si>
    <t>Дирекции „Финансово-стопанска дейност и Административно-правно обслужване“ (ФСД и АПО) на Изпълнителната агенция за българите в чужбина към МВнР</t>
  </si>
  <si>
    <t>Дирекция „Сигурност“</t>
  </si>
  <si>
    <t>Дирекция „Информационни и комуникационни системи“</t>
  </si>
  <si>
    <t>Дирекция „УС“, отдел„ПКАСД“</t>
  </si>
  <si>
    <t>Дирекция „УС“, отдел „УДИ“</t>
  </si>
  <si>
    <t>Дирекция „УС“, отдел „МТТО“</t>
  </si>
  <si>
    <t>0 консултации; 0 посещения; 0 участия</t>
  </si>
  <si>
    <t>1 посещения/срещи; 1 политически консултации; 2 участия в многостранни формати.</t>
  </si>
  <si>
    <t>Подкрепа за Украйна и принос 
към укрепването на устойчивостта и изграждането 
на отбранителен капацитет на страни партньори - Грузия, Молдова и Босна и Херцеговина</t>
  </si>
  <si>
    <t>Защита на националната позиция относно запазване на единодушието като начин на взимане на решения в ЕС по чувствителни теми, в т.ч. ОВППС, разширяване, данъчна политика, МФР</t>
  </si>
  <si>
    <t>Последователна подкрепа за европейската интеграция на Украйна, Република Молдова и Грузия при отчитане на принципа на собствените заслуги</t>
  </si>
  <si>
    <t>Осъществяване на координация и съгласуваност в рамките на МВнР, както и с компетентните ведомства при разработването на национални позиции и на участието на Република България във формулирането на позициите на ЕС в отношенията със страните кандидатки за членство в ЕС, в т.ч. последователно и убедително отстояване на националната позиция относно европейската интеграция на РСМ</t>
  </si>
  <si>
    <t>Бюджетна прогноза за 2025 - 2028 г. на Министерството на външните работи 
в програмен формат</t>
  </si>
  <si>
    <t>Съдействие за изучаване и ползване на българския език в чужбина, за развитието на мрежата на българските неделни училища; обучение в България на лица с български произход, живеещи в чужбина (съвместно с МОН)</t>
  </si>
  <si>
    <t xml:space="preserve">1. Поддържане на активни двустранни отношения и партньорства с държавите членки на ЕС,  страните от ЕИП и Обединеното кралство.  2. Начало на дейността на новооткрити Генерални консулства и консулство на Република България, както следва: 
Щатно генерално консулство  на Република България в гр. Дюселдорф, ФР Германия; 
Щатно консулство на Република България в гр. Единбург, Шотландия, Обединеното кралство   </t>
  </si>
  <si>
    <t>Популяризиране на външнополитическите приоритети на страната, работатА на българската дипломатическа служба и ръководството на МВнР. Изграждане на положителен образ на Република България, нейната култура и постижения в чужбина.Подготовка и провеждане на информационни кампании по приоритетите на българската външна политика, изготвяне не прессъобщения, позиции, интервюта, при възлагане. Информационно поддържане на интернет страниците на МВнР и задграничните представителства, поддържане на присъствието на МВнР в социалните мрежи.</t>
  </si>
  <si>
    <t>Повишаване на професионалната квалификация и подобряване на професионалната подготовка на служителите от системата на МВнР</t>
  </si>
  <si>
    <t>Обезпечаване на сигурността чрез организиране и осъществяване на система от мерки за физическа и техническа сигурност в ЗП и ЦУ на МВнР; защита на класифицираната информация от нерегламентиран достъп по смисъла на ЗЗКИ и ППЗЗКИ, представляваща държавна или служебна тайна, както и чуждестранна класифицирана информация;
персонална, индустриална, криптографска сигурност и сигурност на комуникационните
и информационните системи. Изграждане, поддържане и управление на Комплексната автоматизирана система за управление при извънредно положение, военно положение или положение на война (КАС). Защита и контрол на стратегическите обекти и дейности от занчение за националната сигурност.</t>
  </si>
  <si>
    <t>Надеждност на информационните системи в Централно управление на МВнР и задгранични представителства на Република България</t>
  </si>
  <si>
    <t>Осигуряване на ефективно и оптимално управление на имотите държавна собственост в страната и в чужбина, предоставени за управление на МВнР</t>
  </si>
  <si>
    <t>Подготовка на позиции и участие на България в заседанията на Съвет „Общи въпроси“ и подготовка на позиции за Европейски съвет. Осъщестяване на съгласувана българска политика в органите на ЕС чрез координиране и изпращане на  указания за заседанията на КОРЕПЕР I и КОРЕПЕР II и за работни формати от компетенциите на МВнР. Участие в Националния координационен механизъм по въпросите на ЕС. Принос за съгласувана политика на България по ключови теми от дневния ред на ЕС, вкл. миграция, климат, енергетика, кохезионна политика, обща селскостопанска политика, приоритети на бюджета на ЕС</t>
  </si>
  <si>
    <t>Защита на националния интерес в бъдещата МФР</t>
  </si>
  <si>
    <t xml:space="preserve">Запазване на единодушието при взимане на Решения в ЕС по ключови за България въпроси </t>
  </si>
  <si>
    <t>Активно участие на България в дискусиите, при отчитане на националните интереси</t>
  </si>
  <si>
    <t>Активно участие на България в този формат, с цел отчитане на националните интереси</t>
  </si>
  <si>
    <t>Бюджетна прогноза за 2025 - 2028 г. на Министерството на външните работи в програмен формат</t>
  </si>
  <si>
    <t>Утвърждаване на ролята на НАТО за справянето с предизвикателствата пред сигурността на Източния фланг и в цялата евро-атлантическата зона, с фокус върху стратегически важни за нас съседни региони – Западни Балкани и Черноморския регион</t>
  </si>
  <si>
    <t>Последователна подкрепа за политиките за разширяване, партньортства и съседство на ЕС; Ефективна защита на правата на българите в РСМ</t>
  </si>
  <si>
    <t>Повишаване на капацитета на българските общности, организации и медии в чужбина за борба с дезинформацията и фалшивите новини, медийна грамотност и създаване на обществена устойчивост към външна намеса и информационно манипулиране, както и съхраненяване на българския дух и развитие на общностната кохезия на сънародниците ни зад граница</t>
  </si>
  <si>
    <t xml:space="preserve">Продължаване на политиката на укрепване на отношенията със страните от Източното партньорство с цел утвърждаване на ключовите интереси на ЕС, включително провеждане на политически консултации с Армения  </t>
  </si>
  <si>
    <t xml:space="preserve">Поддържане на нивото и интензитета на двустранен диалог и взаимодействие с държавите от региона на Близкия Изток и Африка </t>
  </si>
  <si>
    <t xml:space="preserve">Укрепване на двустранните отношения, поддържане на политическия диалог, развитие на договорно-правната база и надграждане на прагматични партньорства на България с държавите от региона на Азия, Австралия и Океания; укрепване на връзките и сътрудничеството с АСЕАН и държавите членки, вкл. с Виетнам, Индонезия като ключови партньори; създаване на партньорства в области от взаимен интерес с водещи сходномислещи страни като Япония, Република Корея, Индия, Австралия; поддържане на взаимоизгоден диалог с Китай; принос и участие в политиката на ЕС и форматите на многостранно сътрудничество в Азиатско-тихоокеанския регион </t>
  </si>
  <si>
    <t xml:space="preserve">Поддържане на редовен политически диалог на високо и най-високо равнище със страните от Латинска Америка и Карибите </t>
  </si>
  <si>
    <t xml:space="preserve">В рамките на ОССЕ: принос към политиките на ЕС и НАТО  по актуални въпроси на европейската сигурност с фокус върху войната в Украйна с цел осигуряване на дипломатическа и практическа подкрепа за  суверенитета и териториалната цялост на Украйна и следвоенното възстановяване в съответствие с основополагащите принципи на ОССЕ </t>
  </si>
  <si>
    <t xml:space="preserve">Влизане в сила на Споразумението за участие на Република България в Регионалната програма на ОИСР за Югоизточна Европа </t>
  </si>
  <si>
    <t>Отстояване  на националните интереси и позиции при участието на Република България в Организацията на обединените нации (ООН), нейните основни органи и специализираните агенции и организации. Принос към политиките на ЕС в рамките на ООН</t>
  </si>
  <si>
    <t>Приемане на нова Средносрочна програма за развитие и хуманитарна помощ за периода 2025-2030  с участието на всички заинтересовани министерства и ведомства, както и на представители на гражданското общество</t>
  </si>
  <si>
    <t>Повишаване на координацията с всички заинтересовани страни при формулирането и провеждането на политиката на сътрудничество за развитие. Укрепване на практическото сътрудничество с компетентните министрества и ведомства, както и с представители на неправителствения сектор</t>
  </si>
  <si>
    <t>Активно участие в дейността на органи и организации от системата на ООН в областта на здравеопазването, защита на правата на децата и на правото на труд, миграция, образование, наука и култура и в международни хуманитарни организации. Подготвяне и отстояване на национални позиции на България в рамките на техните ръководни органи и форуми.</t>
  </si>
  <si>
    <t>Отстояване на българските национални интереси в международните формати, споразумения, режими и инициативи от областта на контрола на въоръженията, разоръжаването и неразпространението на оръжия за масово унищожение (ОМУ) и конвенционални оръжия</t>
  </si>
  <si>
    <t xml:space="preserve">Завършаване на четвъртия Универсален периодичен преглед на България пред Съвета на ООН по правата на човека </t>
  </si>
  <si>
    <t>Устройствен правилник на ИАБЧ</t>
  </si>
  <si>
    <t xml:space="preserve">Приоритет 1. Активно участие и конструктивен принос в политиките и колективните решения на ЕС и НАТО, съобразени с националния интерес </t>
  </si>
  <si>
    <t xml:space="preserve">Приоритет 2. Утвърждаване на България като регионален фактор за стабилност в Югоизточна Европа и Черноморския регион, допринасящ за отношения на добросъседство, регионално сътрудничество, интеграция и свързаност </t>
  </si>
  <si>
    <t>Приоритет 3. Отстояване и гарантиране на правата и интересите на българските граждани, на лицата с българско самосъзнание и на българските общности зад граница</t>
  </si>
  <si>
    <t>Приоритет 4. Надграждане на установените стратегически партньорства с евро-атлантическите партньори</t>
  </si>
  <si>
    <t>Приоритет 5. Изграждане на нови партньорства с държави извън евро-атлантическата зона. Развитие на прагматични взаимноизгодни отношения с държави от т.нар. „Глобален юг“</t>
  </si>
  <si>
    <t>Приоритет 6. Активна роля в областта на многостранната дипломация и разрешаването на глобалните проблеми чрез многостранно сътрудничество</t>
  </si>
  <si>
    <t>Продължаване на ефективната организация и координация на процеса на разговори и подготвителни дейности по присъединяването на България към ОИСР в посока финализиране на фазата на техническите прегледи</t>
  </si>
  <si>
    <t>Приоритет 7. Културната и дигиталната дипломация като инструмент за международно влияние и престиж. Културна дипломация за популяризиране в чужбина на българската култура и историческото наследство</t>
  </si>
  <si>
    <t>Приоритет 8. Стратегическа комуникация и публична дипломация, насочени към защита на националната сигурност и противодействие на дезинформацията и хибридните заплахи</t>
  </si>
  <si>
    <t>Приоритет 9. Укрепване на Дипломатическата служба</t>
  </si>
  <si>
    <t xml:space="preserve">Използване на възможностите, предоставени от стратегическия диалог между София и Вашингтон за задълбочен обмен в областта на изграждането на устойчивост и противодействие на хибридни заплахи </t>
  </si>
  <si>
    <t>Ефективно участие по линия на процеса на взимане на решения по формирането, развитието и реализирането на ОВППС и ОПСО на ЕС</t>
  </si>
  <si>
    <t>Координация по въпросите на участието на Република България в инициативата „Три морета”</t>
  </si>
  <si>
    <t>Подготовка на участието в срещите по линия на Европейската политическа общност</t>
  </si>
  <si>
    <t>По Плана за изпълнение на Комуникационната стратегия за присъединяване на България към еврозоната с ПМС 333 от 01.10.2024 г. По бюджета на МВнР за 2025 г. 620 000 лева.</t>
  </si>
  <si>
    <t>Провеждане на комуникационна кампания във връзка с членството на България в ОИСР</t>
  </si>
  <si>
    <t xml:space="preserve">По комуникирането на процеса по присъединяване на България към ОИСР по ПМС 301/13.04.2023 г.- 30 000 лева. </t>
  </si>
  <si>
    <t xml:space="preserve">Изготвяне на конкретни медийни кампании за различните събития, изготвяне на презентации, брощури, рекалмни материали. Организиране на публични събития за популяризиране на конкретните кампании. Запознаване на журналистите с тези кампании с цел тяхното медийно разпространение. Реализиране на дейностите по ПМС 301/13.04.2023 г. </t>
  </si>
  <si>
    <t>Подобряване на доброто управление и ефективността на Дипломатическата служба</t>
  </si>
  <si>
    <t>Осигуряване на ефективно функционираща и адекватно обезпечена администрация в рамкмите на МВнР и ЗП</t>
  </si>
  <si>
    <t xml:space="preserve">Осигуряване на обществената информираност относно приоритетите и дейностите на МВнР в областта на външната политика през 2025 г. </t>
  </si>
  <si>
    <t>Осигуряване на обществена подкрепа за изпълняваната външнополитическа дейност и приобщаване на гражданското общество към целите на българската външна политика</t>
  </si>
  <si>
    <t>Осигуряване на юридическа експертиза в областта на националното законодателство и осъществяване на процесуално представителство пред съдилища и други юрисдикции по дела, по които страна е МВнР или министърът на външните работа</t>
  </si>
  <si>
    <t>Подготовка и участие в срещи в рамките на Общоевропейската мрежа за прогнозиране (ОМП), включително във формат „министри на бъдещето“ и във формат „висши държавни служители“</t>
  </si>
  <si>
    <t>Отстояване на българската позиция по началото на преговорите на Република Северна Македония към присъединяване към ЕС и по евентуалните следващи стъпки в процеса въз основа на изпълнението на постигнатите договорености на ниво ЕС и в двустранен план от юли 2022 г.</t>
  </si>
  <si>
    <t xml:space="preserve">Съдействие за реализацията на проекти и инициативи на българските общности в чужбина с оглед на съхраняване на българското самосъзнание, популяризиране на българската култура и историческо наследство зад граница и развитие на връзките между традиционните и новите български общности в чужбина и Република България; политика на стимулиране на активността на българите в чужбина и техните организации </t>
  </si>
  <si>
    <t xml:space="preserve">Реализиране на Програма за подпомагане на българските общности, организации и медии в чужбина, насочена към създаване на капацитет за борба с дезинформацията и фалшивите новини, повишаване на медийната грамотност и създаване на обществена устойчивост към външна намеса и информационно манипулиране </t>
  </si>
  <si>
    <t>Брой успешно организирани посещения и срещи с представители на федералната администрация на САЩ на високо и най-високо равнище. Провеждане на трета сесия на Стратегическия диалог между България и САЩ на високо равнище в София в рамките на календарната 2025 г.</t>
  </si>
  <si>
    <t>7 посещения и 18 срещи. 2 проведени сесии на Стратегическия диалог между България и САЩ - през 2020 и 2023 г.</t>
  </si>
  <si>
    <t>4 посещения и 15 срещи. 1 сесия на Стратегическия диалог</t>
  </si>
  <si>
    <t>Насърчаване и провеждане на срещи и визити с цел поддържане на активен политически диалог на високо и най-високо равнище със САЩ; Оказване на цялостно съдействие при подготовката на посещения и срещи с представители на федералната администрация на САЩ. Поставяне на въпроса за необходимостта от провеждане на трета сесия на  Стратегическия диалог по време на всички срещи с представители на САЩ; тясно сътрудничество с Посолството на САЩ в София по всички въпроси, свързани с организирането на сесията.</t>
  </si>
  <si>
    <t>1.Реализирани двустранни посещения и срещи на високо ниво, както и политически консултации със страните от региона;
2. Участие в многостранните формати на сътрудничество със страните от региона по линия на ЕС-ОДЛАК и др.;
3. Подписани нови двустранни споразумения със страните от региона;
4. Назначени нови почетни консули на България в страните от региона.</t>
  </si>
  <si>
    <t>1.Реализирани двустранни посещения и срещи на високо ниво; 2.Осъществени политически консултации със страните от региона;
3. Участие в многостранните формати на сътрудничество със страните от региона по линия на ЕС-АСЕАН, Министерския форум за сътрудничество ЕС-ИТР, АСЕМ и др.
4. Подписани нови двустранни споразумения със страните от региона
5.Разкрити нови дипломатически представителства; 6.Назначени нови почетни консули на България в страните от региона</t>
  </si>
  <si>
    <t>1. - 21;
2. - 5;
3. - 6;
4. - 8;
5. - 1;
6. - 2</t>
  </si>
  <si>
    <t>брой 1) осъществени посещения, 2) осъществени политически консултации, 3) осъществени участия в многостранни формати, 4) подписани споразумения, 5) осъществени срещи в рамките на многостранни форуми, 6) разкрити нови ДП</t>
  </si>
  <si>
    <t xml:space="preserve">0 ; 0  ; 0 ; 0 ; 0 ; 0 </t>
  </si>
  <si>
    <t xml:space="preserve">10 ; 4 ; 7 ; 9 ; 12 ; 1 </t>
  </si>
  <si>
    <t>1. Брой заседания на Междуведомствения координационен механизъм за присъединяване на България към ОИСР. 2. Внесен за разглеждане от МС проект на Допълнение към Националната пътна карта с дейности по сътрудничество с Организацията за икономическо сътрудничество и развитие за тригодишния период от 2023 до 2025 г.</t>
  </si>
  <si>
    <t>Приключване на националните правни процедури по влизане в сила на Споразумението</t>
  </si>
  <si>
    <t>Съгласно ПМС № 234 на Министерски съвет от 1 август 2011 г. за политиката на Република България на участие в международното сътрудничество за развитие</t>
  </si>
  <si>
    <t xml:space="preserve">Реализиране на българската политика на сътрудничество за развитие като неразделна част от външната политика на Република България, в съответствие с общата политика на Европейския съюз в областта. </t>
  </si>
  <si>
    <t>Актуализиране на географските и секторни приоритети на помощта за развитие в съответствие с геополитическите развития и външнополитическите приоритети на страната. Повишаване на ефективността на предоставяната помощ, вкл. в съответствие с критериите и препоръките на ОИСР.</t>
  </si>
  <si>
    <t>Брой служители преминали обучения в
областта на вътрешния контрол през 2025 г.</t>
  </si>
  <si>
    <t xml:space="preserve">под 40 </t>
  </si>
  <si>
    <t>над 60</t>
  </si>
  <si>
    <t>Индикатор 1. Брой реализирани събития със задграничните мисии;              Индикатор 2.Брой реализирани инициативи по партньорската мрежа с международни културни организации, творци и представители на българския академичния и независим културен сектор;                         Индикатор 3.Брой реализирани дейности по управление на ХФ на МВнР и брой реализирани изложби в галерия "Мисията" на ДКИ</t>
  </si>
  <si>
    <t>Индикатор 1: 0 броя                   Индикатор 2: 0 броя                    Индикатор 3: 0 броя</t>
  </si>
  <si>
    <t>Индикатор 1: 50 броя                   Индикатор 2: 10 броя                    Индикатор 3: 20 броя</t>
  </si>
  <si>
    <t>Интегриране на културната дипломация във външнополитическата програма - генериране на благоприятна и позитивна среда за изпълнение на външнополитическите цели и приоритети. Поддържане и популяризиране на културното наследство: Художествен фонд на МВнР.</t>
  </si>
  <si>
    <t>Пътуващи експозиции, експозиционна дейност, филмови презентации, участие в изследователски програми и проекти, популяризиране и поддържане на ХФ на МВнР, обучителни инициативи</t>
  </si>
  <si>
    <t>1. Брой български неделни училища и български организации в чужбина; 2. Брой информационни кампании по ПМС 103/1993; 3 Брой инициативи, насочени към популяризиране на българския език в чужбина</t>
  </si>
  <si>
    <t>1). Брой български неделни училища и български организации в чужбина, подпомогнати от ИАБЧ с материали за изучаване и популяризиране на на българския език; 2). Брой информационни кампании по ПМС 103/1993, в които ИАБЧ е участвала; 3). Брой инициативи, насочени към популяризиране на българския език в чужбина, проведени от ИАБЧ; 4). Брой инициативи на бълг училища и организации в чужбина, подпомогнати от ИАБЧ</t>
  </si>
  <si>
    <t xml:space="preserve"> за 2024 г. 1). 92; 2). 6; 3). 7; 4). 5 </t>
  </si>
  <si>
    <t xml:space="preserve">Планирано за 2025  1).100; 2). 6; 3). 6; 4). 9 </t>
  </si>
  <si>
    <t xml:space="preserve">1). Брой новосъзданеи организации; 2). Брой нови организации, с които е установен контакт; 3). Брой йнициативи, стимулиращи създаването на организации </t>
  </si>
  <si>
    <t xml:space="preserve">1). Брой новосъздадени организации; 2). Брой нови организации, с които е установен контакт; 3). Брой йнициативи, стимулиращи създаването на организации </t>
  </si>
  <si>
    <t xml:space="preserve">за 2024 - 1). 0; 2). 70; 3). 0 </t>
  </si>
  <si>
    <t>за 2025 - 1).10; 2). 10; 3). 1</t>
  </si>
  <si>
    <t xml:space="preserve"> 1) Брой проекти на българските организации в чужбина, съотносими с посочените цели; 2) Брой посещения при българите в чужбина с цел установяване потребностите и проблемите на българската общност; 3). Брой участия на организации на българите в чужбина в организираните от ИАБЧ инициативи; 4).Брой отличени от ИАБЧ организации и личности в чужбина</t>
  </si>
  <si>
    <t>1) Брой проекти и инициативи, подкрепени от ИАБЧ; 2) Брой  посещения на българите в чужбина с цел устанпвяване потребностите и проблемите на българската общност; 3). Брой участия на организации на българите в чужбина в организираните от ИАБЧ инициативи; 4.) Брой отличени от ИАБЧ организации и личности в чужбина</t>
  </si>
  <si>
    <t>за 2024 г. 1) 14; 2) 25; 3). 50; 4). 71</t>
  </si>
  <si>
    <t>за 2025 г. 1) 80; 2) 24; 3). 600; 4). 80</t>
  </si>
  <si>
    <t>Национална стратегия за българските граждани и историческите общности по света;
Устройствен Правилник на ИАБЧ;
ПМС 103/1993 г.:
ПМС 90/2018 г.</t>
  </si>
  <si>
    <t>Национална стратегия за българските граждани и историческите общности по света;
Устройствен Правилник на ИАБЧ</t>
  </si>
  <si>
    <t>Национална стратегия за българските граждани и историческите общности по света;
Устройствен правилник на ИАБЧ</t>
  </si>
  <si>
    <t>Разработване и внасяне за разглеждане от МС</t>
  </si>
  <si>
    <t>Стимулиране активността на българите в чужбина и техните организации за участие в обществения, социалния и политическия живот на България</t>
  </si>
  <si>
    <t>Изграждане и поддържане на българско лоби в чужбина; участие в обществения, социалния и политическия живот на България</t>
  </si>
  <si>
    <t>Съдействие за осъществяване на политиката на България за предоставяне на продължително и постоянно пребиваване в Р България на лица от български произход</t>
  </si>
  <si>
    <t>Брой двустранни посещения на високо политическо ниво; брой участия в многостранни или двустранни форуми; брой участия в бизнес срещи и форуми; брой подписани двустранни или многостранни споразумения; брой проведени съвместни инициативи.</t>
  </si>
  <si>
    <t>Брой проведени политически консултации; брой осъществени двустранни посещения и срещи на високо равнище; брой участия в многостранни международни форуми; брой сключени двустранни споразумения; брой осъществени съвместни инициативи.</t>
  </si>
  <si>
    <t>Развитие на двустранните отношения с Украйна чрез подписване на Протокол за сътрудничество и обмен между Министерството на образованието и науката на Украйна и Министерството на образованието и науката на Република България за учебните 2024/2025, 2025/2026, 2026/2027 и 2027/2028 години и Протокол за областното учебно заведение Лицей - Болградска гимназия "Г. С. Раковски" на Одески областен съвет (Одеска област , Украйна)</t>
  </si>
  <si>
    <t>0 протокола</t>
  </si>
  <si>
    <t>2 протокола</t>
  </si>
  <si>
    <t>Брой проведени двустранни политически консултации; брой проведени посещения на високо и най-високо равнище; брой участия в двустранни или многостранни международни форуми; брой подписани двустранни или многодстранни споразумения.</t>
  </si>
  <si>
    <t>Брой проведени двустранни политически консултации; брой проведени посещения на високо равнище; брой участия в двустранни или многостранни  международни форуми; брой сключени двустранни или многостранни  споразумения.</t>
  </si>
  <si>
    <t>Съдействие за интензифициране на двустранните икономически отношения със страните от региона на Южен Кавказ и Централна Азия по линия на свързаността, включително провеждане на политически консултации с  Туркменистан</t>
  </si>
  <si>
    <t>Повишаване на ефективността на защитата на българските интереси чрез осигуряване на юридическа експертиза в областта на международното право</t>
  </si>
  <si>
    <t xml:space="preserve">.Бюджетна прогноза на МВнР за периода 2025 - 2028 г. в програмен формат
</t>
  </si>
  <si>
    <t>Брой становища и участие в преговори и конференции</t>
  </si>
  <si>
    <t>Предоставяне на становища, участие в международни преговори и конференции</t>
  </si>
  <si>
    <t>Участие в 50 срещи и заседания</t>
  </si>
  <si>
    <t xml:space="preserve">Принос в подготовката на позиции за участие в преговори, изготвяне на становища </t>
  </si>
  <si>
    <t>Дирекция „Международно право“</t>
  </si>
  <si>
    <t>Брой 1. заседания на Съвет „Външни работи”; 2. заседания на външните министри – формат „Гимних“; 3. срещи на държавните секретари на ЕС; 4. срещи на политическите директори на ЕС; 5. неформални заседания на посочените формати</t>
  </si>
  <si>
    <t>1.-0 ; 2.- 0; 3.-0; 4.- 0; 5.- 0</t>
  </si>
  <si>
    <t>1.-12 ; 2.- 2; 3.-2; 4.- 3; 5.- определят се месец за месец</t>
  </si>
  <si>
    <t>Подготовка на участието в заседания на СВнР, в заседания на външните министри – формат Гимних, в срещите на държавните секретари на ЕС, в срещите на политическите директори на ЕС. 
Подготовка и участие в заседанията на работните органи на Съвета на ЕС, в заседания, организирани от ЕК по прилагането на санкциите на ЕС. 
Подготовка и участие в Годишна конференция за изграждане на граждански способности, участие в срещи и обучения за противодействие на хибридните заплахи и дезинформацията.
Участие на представители на МВнР в координационните заседания на експертната мрежа за борба с хибридните заплахи под ръководството на секретаря на Съвета по сигурността към МС по участието на България в дейността на Европейския център за върхови постижения за противодействие на хибридните заплахи в Хелзинки.</t>
  </si>
  <si>
    <t>NA</t>
  </si>
  <si>
    <t>Национална стратегия за демографско развитие на населението (2012 – 2030 г.);
Устройствен правилник на ИАБЧ</t>
  </si>
  <si>
    <t>Участия в работни органи на ООН (комитетите, организациите,) срещи на министри, срещи на върха. Активно участие в сесиите и инициативи в рамките на Общото събрание на ООН.
Брой получени подкрепи за български инициативи и кандидатури в международни организации.</t>
  </si>
  <si>
    <t xml:space="preserve">Участие в 3 броя срещи на министрите на външните работи на страните членки на НАТО и  една среща на върха на НАТО. </t>
  </si>
  <si>
    <t>1. Брой участия в срещи на високо равнище, работни и консултативни формати в рамките на ОССЕ; 2.Размер на осигурени средства за участие в проекти по Програмата на ОССЕ за подкрепа на Украйна.</t>
  </si>
  <si>
    <t>1 заседание на Съвета на министрите на външните работи; 50 заседания на Постоянния съвет на ОССЕ; 45 заседания на Форума за сътрудничество в областта на сигурността; 160 участия в работни и консултативни формати в рамките на ОССЕ; Осигурени 480 000 лв. за проекти по Програмата на ОССЕ за подкрепа на Украйна.</t>
  </si>
  <si>
    <t>Брой участия в заседания на високо и най-високо ниво на съюзниците в НАТО за отстояване на националните  приоритетите и интерси на България при формиране на политиките на Алианса по време на срещи на различни нива в НАТО.</t>
  </si>
  <si>
    <t>Размер на осигурени средства за практическа и финансова  подкрепа за Украйна и приоритетнтите за България страни партньори - Молдова, Грузия и Босна и Херцеговина.</t>
  </si>
  <si>
    <t>Осигурени финансови средства за изпълнение на практическата и финансова  подкрепа за Украйна и приоритетнтите за  България партньори - Молдова, Грузия и Босна и Херцеговина.</t>
  </si>
  <si>
    <t>защита на националния интерес</t>
  </si>
  <si>
    <t>1 - 6; 2 - 12; 3 - 15; 4 - 300;</t>
  </si>
  <si>
    <t>Участие в провежданите ежемесечно заседания на Координационния съвет за подготовка за въвеждане на еврото и работните групи към него.</t>
  </si>
  <si>
    <t>Положителни доклади от ЕЦБ и ЕК относно изпълнението от страна на България на всички критерии за конвергенция, въз основа на които да бъде прието решение на Съвета за определяне на датата за присъединяване на България към Еврозоната. Проведени срещи и консултации с ДЧ на ЕС.</t>
  </si>
  <si>
    <t>Проведени срещи и консултации с ДЧЕС и защитаването на българската позиция въз основа на нон-пейпър с българската позиция за утвърждаване от СЕВ</t>
  </si>
  <si>
    <t>Изготвени  предложения за изменение и/или допълнение на нормативни и вътрешноведомствени актове, касаещи дипломатическата служба, 5 бр.</t>
  </si>
  <si>
    <t>5</t>
  </si>
  <si>
    <t xml:space="preserve">Подобряване на съгласуваността и ефективността на политиката на България по правата на човека </t>
  </si>
  <si>
    <t>2</t>
  </si>
  <si>
    <t>Подготовка на национален доклад и изказвания на делегацията по време на прегледа.</t>
  </si>
  <si>
    <t>0 национален доклад; 0 документ с позиции и тези; 0 Национални изказвания</t>
  </si>
  <si>
    <t>Борба с проявите на антисемитизъм</t>
  </si>
  <si>
    <t>Подготвени междинни очети, проведени заседания на Контактната група за борба с антисемитизма, изпълнени мерки от националния план за действие.</t>
  </si>
  <si>
    <t>Разработени документи (резолюции, решения, позиции и др.) по повод или в рамките на работата на международни формати по контрол на въоръженията, разоръжаването и неразпространението на ОМУ и конвенционални оръжия с участие на България, които отговарят на националните интереси.</t>
  </si>
  <si>
    <t>Проведени 2 координационни срещи на Междуведомствената работна група.
Проведена среща със заместник-ръководителя на посолството на САЩ за отчет на изпълненото и набелязване на бъдещи инициативи.
Участие в 6 събития по темата.</t>
  </si>
  <si>
    <t>1 координационна среща на Междуведомствената работна група.
Участие в 5 събития по темата.</t>
  </si>
  <si>
    <t xml:space="preserve">1. Проведени обучения за повишаване на професионалната квалификация на служителите на министерството на външните работи. 2. Служители от дипломатическата служба и държавната администрация, обучавани в тематични обучения и програми и чрез прилагане на различни форми на специализирано и общо обучение. </t>
  </si>
  <si>
    <t>1. - 0; 2 - 0;</t>
  </si>
  <si>
    <t>1. - 6; 2. - 200</t>
  </si>
  <si>
    <t>Повишаване на специализираните знания на Дипломатическата служба и на други ангажирани структури от държавната администрация в сферата на дипломатическите умения и положителния имидж на страната</t>
  </si>
  <si>
    <t>1. Реализирани от ДИ специализирани курсове или обучителни модули в сферата на публичната дипломация, икономическата дипломация, водене на преговори, протокол и етикет, както и в други специфични сфери на експертиза, за представители на българската дипломатическа служба и държавна администрация. 2.  Служители от дипломатическата служба и държавната администрация обучавани в специализирани и тематични курсове на ДИ: 200</t>
  </si>
  <si>
    <t>1 - 6; 2 - 200;</t>
  </si>
  <si>
    <t>1 - 0; 2 - 0;</t>
  </si>
  <si>
    <t>Съгласно ПМС 333/01.10.2024 г.</t>
  </si>
  <si>
    <t>Организиране на посещения в стари и нови държави членки на еврозоната на група от 6 до 8 български журналисти са предприети действия по сформирането на група от представители на българските медии, които да посетят заложените в Плана държави. Основната цел на визитата ще бъде придобиването на преки впечатления за реалните ползи, преимуществата и възможностите от приемането на еврото, обмяната на мнения в хода на различни срещи с представители на институциите, финансовите среди, общественици, неправителствени организации в съответните държави.</t>
  </si>
  <si>
    <t xml:space="preserve"> 1. Брой журналистически посещения.                   2. Брой материали в резултат на посещенията.</t>
  </si>
  <si>
    <t xml:space="preserve">              ПМС 333/01.10.2024 г.       По т.1 - 0; По т.2 - 0 </t>
  </si>
  <si>
    <t># отчетен в края на отчетния период                 По т.1 - 4; По т.2 - 24</t>
  </si>
  <si>
    <t>Запознаване на представители на българските медии с процеса на присъединяване към еврозоната на стари и нови държави членки и медийно разпространяване на изготвените материали. Реализиране на дейностите по ПМС 333/01.10.2024 г.</t>
  </si>
  <si>
    <t xml:space="preserve">Информиране на българската общественост зад граница за практическите аспекти от процеса по въвеждане на еврото е от решаващо значение за успешното му протичане. Добиване на преки впечатления от приемане на еврото чрез комуникация с представители на финансовия сектор от "стари" и новоприсъединили се страни към еврозоната. </t>
  </si>
  <si>
    <t xml:space="preserve"> ПМС 301/13.04.2023 г. </t>
  </si>
  <si>
    <t>Брой изготвени комуникационни материали и мултимеийни продукти, за по-голяма информираност на българската общественост за ОИСР. Изпълнение на дейностите по ПМС 301 от 13.04.2023 г.</t>
  </si>
  <si>
    <t xml:space="preserve">Брой изготвени комуникационни материали и мултимедийни продукти - 0 </t>
  </si>
  <si>
    <t xml:space="preserve">Към края на отчетния период: Брой изготвени комуникационни материали и мултимедийни продукти - 12 </t>
  </si>
  <si>
    <r>
      <t xml:space="preserve">      </t>
    </r>
    <r>
      <rPr>
        <sz val="8"/>
        <color theme="4" tint="-0.499984740745262"/>
        <rFont val="Arial"/>
        <family val="2"/>
        <charset val="204"/>
      </rPr>
      <t xml:space="preserve">Брой реализирани проекти от взаимен интерес в рамките на стратегическото партньорство/комуникационната кампания. </t>
    </r>
  </si>
  <si>
    <t>о</t>
  </si>
  <si>
    <t xml:space="preserve"> Меморандумът предвижда утвърждаване на рамка за противодействие на чуждестранното манипулиране на информация и процес на двустранни консултации между МВнР и Центъра за глобално взаимодействие към Държавния департамент, които да направляват бъдещите съвместни действия.  </t>
  </si>
  <si>
    <t xml:space="preserve"> Брой участия в обучения, семинари и кампании в областта на противодействието на дезинформацията и FIMI. . </t>
  </si>
  <si>
    <r>
      <t xml:space="preserve">Задълбочаване в рамките на 2025 г. на стратегическото партньорство с Великобритания и осъществяване на координирана комуникационна кампания по проекти за противодействието на чуждестранното манипулиране на информация и в областта на изграждането на устойчивост и противодействие на хибридни заплахи.        </t>
    </r>
    <r>
      <rPr>
        <sz val="8"/>
        <color rgb="FFFF0000"/>
        <rFont val="Arial"/>
        <family val="2"/>
        <charset val="204"/>
      </rPr>
      <t xml:space="preserve">                             </t>
    </r>
  </si>
  <si>
    <t xml:space="preserve">1. Изготвяне и публикуване на прессъобщения, медийни и мултимедийни продукти, вкл. видеа, инфографики и др. за целите на външната политика на Р България и дипломатическата служба, както и брошури за популяризиране на МВнР и дипломатическата служба в традиционната медийна среда, социални мрежи и извън тях.    2. Организиране на брифинги, съвместни изявления при двустранни визити и др. медийни събития, вкл. журналистически турове и срещи, насочени към български и чуждестранни медии и с цел популяризиране на външнополитически приоритети и повишаване на положителния образ на България. 3.Организиране на Ден на отворените врати и конкурси, насочени към млади хора, с цел популяризиране на темите и приоритетите във външната политика на България. </t>
  </si>
  <si>
    <t xml:space="preserve">1. Брой прессъобщения, медийни и мултимедийни продукти, брошури, видеа, инфографики.             2. Брой брифинги, съвместни изявления и други медийни събития, като журналистически турове и срещи.         3. Брой организирани конкурси и дни на отворените врати с цел популяризиране на темите и приоритетите във външната политика на България. </t>
  </si>
  <si>
    <t>По 1. - 0; по 2. - 0; по т.3 - 0</t>
  </si>
  <si>
    <t xml:space="preserve">По 1. - 500; по 2. - 50, по т.3 - 3 </t>
  </si>
  <si>
    <t>Оказване на съдействие при възникване на кризисни ситуации с български граждани и граждани на ЕС в чужбина</t>
  </si>
  <si>
    <t xml:space="preserve">Степен на ефективност при опазването на здравето и живота на българските граждани и членове на техните семейства извън пределите на България през 2025 г. </t>
  </si>
  <si>
    <t>Поддържане в актуално състояние на нивата на риск за пътуване и пребиваване на български граждани в чужбина.</t>
  </si>
  <si>
    <t>дни, в които се  поддържа актуално състояние на нивата на риск за пътуване и пребиваване на български граждани в чужбина</t>
  </si>
  <si>
    <t>0 дни</t>
  </si>
  <si>
    <t>365 дни</t>
  </si>
  <si>
    <t>дни на осигурен денонощен достъп на гражданите до информация във връзка с кризисни ситуации и до възможност за подаване на сигнали</t>
  </si>
  <si>
    <t>99.50%</t>
  </si>
  <si>
    <r>
      <rPr>
        <u/>
        <sz val="8"/>
        <color theme="4" tint="-0.499984740745262"/>
        <rFont val="Arial"/>
        <family val="2"/>
        <charset val="204"/>
      </rPr>
      <t>По програма 1100.01.11:</t>
    </r>
    <r>
      <rPr>
        <sz val="8"/>
        <color theme="4" tint="-0.499984740745262"/>
        <rFont val="Arial"/>
        <family val="2"/>
        <charset val="204"/>
      </rPr>
      <t xml:space="preserve"> а) - 50 бр. б) - 10 бр.  в).-1 бр. г) - 1 бр. 
</t>
    </r>
    <r>
      <rPr>
        <u/>
        <sz val="8"/>
        <color theme="4" tint="-0.499984740745262"/>
        <rFont val="Arial"/>
        <family val="2"/>
        <charset val="204"/>
      </rPr>
      <t>По програма 1100.01.12:</t>
    </r>
    <r>
      <rPr>
        <sz val="8"/>
        <color theme="4" tint="-0.499984740745262"/>
        <rFont val="Arial"/>
        <family val="2"/>
        <charset val="204"/>
      </rPr>
      <t xml:space="preserve"> а) - 9 бр. б). - 1 бр.  в). - 7 бр. г). - 5 бр.</t>
    </r>
  </si>
  <si>
    <r>
      <rPr>
        <u/>
        <sz val="8"/>
        <color theme="4" tint="-0.499984740745262"/>
        <rFont val="Arial"/>
        <family val="2"/>
        <charset val="204"/>
      </rPr>
      <t>По програма 1100.01.11</t>
    </r>
    <r>
      <rPr>
        <sz val="8"/>
        <color theme="4" tint="-0.499984740745262"/>
        <rFont val="Arial"/>
        <family val="2"/>
        <charset val="204"/>
      </rPr>
      <t xml:space="preserve"> - 1 622 900,00 лв. 
</t>
    </r>
    <r>
      <rPr>
        <u/>
        <sz val="8"/>
        <color theme="4" tint="-0.499984740745262"/>
        <rFont val="Arial"/>
        <family val="2"/>
        <charset val="204"/>
      </rPr>
      <t>По програма 1100.01.12</t>
    </r>
    <r>
      <rPr>
        <sz val="8"/>
        <color theme="4" tint="-0.499984740745262"/>
        <rFont val="Arial"/>
        <family val="2"/>
        <charset val="204"/>
      </rPr>
      <t xml:space="preserve"> - 8 357 546,00 лв.</t>
    </r>
  </si>
  <si>
    <t xml:space="preserve"> 188 бр.</t>
  </si>
  <si>
    <t xml:space="preserve">По програма 1100.01.11: 
- Управлявани от МВнР /в съответствие с регистъра/ държавни недвижими имоти в страната.
-Транспортно и материално-техническо осигуряване;
- Формиране и контрол на договорни отношения с външни фирми.     </t>
  </si>
  <si>
    <t>Държавни недвижими имоти в страната - 216 бр.</t>
  </si>
  <si>
    <t>Управленска програма 2025-2028                              Бюджетна прогноза на МВнР за периода 2023 - 2025 г. в програмен формат</t>
  </si>
  <si>
    <t xml:space="preserve">Подписване на двустранни споразумения за секторно сътрудничество,
увеличаване на двустранния търговски стокообмен, насърчаване на контактите между хората, укрепване на сътрудничеството в областта на образованието, културата и туризма,
по-нататъшно задълбочаване на сътрудничеството по регионални въпроси.  </t>
  </si>
  <si>
    <r>
      <t xml:space="preserve"> </t>
    </r>
    <r>
      <rPr>
        <sz val="8"/>
        <rFont val="Arial"/>
        <family val="2"/>
        <charset val="204"/>
      </rPr>
      <t>Успешно реализирани мероприятия в рамките на ЧИС и ПСЮИЕ</t>
    </r>
    <r>
      <rPr>
        <strike/>
        <sz val="8"/>
        <color rgb="FFFF0000"/>
        <rFont val="Arial"/>
        <family val="2"/>
        <charset val="204"/>
      </rPr>
      <t xml:space="preserve"> </t>
    </r>
    <r>
      <rPr>
        <sz val="8"/>
        <rFont val="Arial"/>
        <family val="2"/>
        <charset val="204"/>
      </rPr>
      <t>преди и по време на българските председателства</t>
    </r>
  </si>
  <si>
    <t>Оказване на подкрепа на традиционните исторически български общности чрез Програмата за подкрепа на организации на български общности в Република Албания, Република Сърбия, Република Косово, Украйна и Република Молдова и на граждани на Република Северна Македония с българско самосъзнание</t>
  </si>
  <si>
    <t>Средносрочна бюджетна прогноза                         Програма за управление на
Република България за периода 2025-2029 г.</t>
  </si>
  <si>
    <t xml:space="preserve">Реализиране на по-голям брой проекти за подкрепа на българските общности </t>
  </si>
  <si>
    <t>Повишаване на езиковата квалификация на служителите в Дипломатическата служба чрез устойчива промяна в режима за подготовка, оценяване и признаване на владеенето на чужди езици, съгласно Наредба № 1 от 14.10.2013 за кариерното развитие на дипломатическите служители и ротацията на служителите в дипломатическата служба,  Заповед  ЧР-95-00-265/06.10.2014 към нея;
Наредба № 3 от 17.07.2008 за условията и реда за организиране и провеждане на обучения от Дипломатическия институт към министъра на външните работи.</t>
  </si>
  <si>
    <t xml:space="preserve">Бюджетна прогноза на МВнР за периода 2025 - 2028 г. в програмен формат.
</t>
  </si>
  <si>
    <t>Служители от Дипломатическата служба, преминали чуждоезикови обучения, организирани от Дипломатическия институт.</t>
  </si>
  <si>
    <t xml:space="preserve">Служители, преминали   чуждоезикови обучения на Дипломатическия институт  с финален тест за съответното ниво.
</t>
  </si>
  <si>
    <t xml:space="preserve">140 на година </t>
  </si>
  <si>
    <t xml:space="preserve">Координиране и провеждане на чуждоезиково обучение за служителите от дипломатическата служба в изпълнение на условията и реда определени в Наредба №3 от 2008 г.;
Организиране и провеждане на изпитни сесии по чужди езици със служителите от дипломатическата служба;
Актуализиране, при необходимост, на нормативната база с оглед постигане на поставените цели. </t>
  </si>
  <si>
    <t xml:space="preserve">Сертифициране на чуждоезиковите знания, съгласно нормативните документи, цитирани в колона 1. </t>
  </si>
  <si>
    <t>Брой на служители от дипломатическата служба, успешно положени изпити за владеене на чужд език в изпитните сесии на МВнР или сертифицирани,  съгласно действащата нормативна уредба.</t>
  </si>
  <si>
    <t>60 на година</t>
  </si>
  <si>
    <t xml:space="preserve">Обезпечаване на информираност и координация между различните структурни звена на МВнР /в Централно управление и задграничните представителства/ </t>
  </si>
  <si>
    <t>0 проведени заседания</t>
  </si>
  <si>
    <t>2 проведени заседания във формат ЕПО</t>
  </si>
  <si>
    <t>Подготовка и координиране на позиции на България за участията в срещите на ЕПО</t>
  </si>
  <si>
    <t>Среща на върха на иниацитивата "Три морета"</t>
  </si>
  <si>
    <t>Изготвени указания за РГ Разширяване и КОРЕПЕР II; одобрени позиции от СЕВ; проведени срещи с европейски партньори и институции</t>
  </si>
  <si>
    <t xml:space="preserve">Провеждане на Комуникационна кампания  във връзка с присъединяването към Еврозоната </t>
  </si>
  <si>
    <t>Стартиране на процеса на договаряне на  следващата Многогодишна финансова рамка (МФР) за 2028-2034 г. и участие по компетентност</t>
  </si>
  <si>
    <t>Успешно провеждане на двете председателства на Република България на ПСЮИЕ и ОЧИС, които се явяват неделима част от регионалната ни политика в Югоизточна Европа и разширения Черноморски регион</t>
  </si>
  <si>
    <t>1. Двустранни посещения и срещи с представители на страни от ЕС и ЕИП и с ОК; 2. Политически консултации; 3. Двустранни междуправителствени споразумения; 4. Нови почетни консули на България;  5. Стартиране на дейността на Генерални консулства;        6. Стартиране на дейността на консулства</t>
  </si>
  <si>
    <t>Подобряване на образа на България в чужбина;
подкрепа на български културни формации в чужбина с цел популяризиране на българската култура</t>
  </si>
  <si>
    <t>1. Заседания на Европейски съвет и срещи на държавните и правителствените ръководители на ЕС;  2. Заседания на Съвет „Общи въпроси”
3. Двустранни и многостранни срещи по теми от дневния ред на ЕС; 4. Заседания на работните органи на Съвета на ЕС (Корепер II, Корепер I, РГ „COELA“, РГ за Обединеното кралство, РГ „Общи въпроси“)</t>
  </si>
  <si>
    <t>Насърчаване и защита на правата на човека в рамките на международните организации - ООН, СЕ, ЕС, ОССЕ и др. Подготовка, представяне и защитаване на националните позиции на България по темата „Ангажираност на България като държава член на Съвета на ООН по правата на човека за периода 2024-2026 г."</t>
  </si>
  <si>
    <t xml:space="preserve">Съдействие на българските дипломатически мисии в чужбина за разширяване на двустранните и многостранни връзки и сътрудничество в областта на културата чрез реализирането на конкретни инициативи и събития.
Членство и участие в проекти в международни организации  в областта на публичната и културната дипломация. Изграждане на партньорска мрежа с български и международни културни организации, отделни творци, представители на независимия културен сектор и насърчаване на тяхното участие в процеса на утвърждаване на образа на България в чужбина 
Популяризиране на културното наследство: съхранение, поддържане и популяризиране на Художествения фонд на МВнР  и реализиране на изложби в галерия "Мисията" на ДКИ.
Реализиране на образователни/обучителни програми; </t>
  </si>
  <si>
    <t>Приложение №2</t>
  </si>
  <si>
    <t xml:space="preserve">Ежегодни цели на администрацията за 2024 г. </t>
  </si>
  <si>
    <t>Изпълнена</t>
  </si>
  <si>
    <r>
      <t xml:space="preserve">Наименование на администрацията: </t>
    </r>
    <r>
      <rPr>
        <sz val="10"/>
        <rFont val="Arial"/>
        <family val="2"/>
        <charset val="204"/>
      </rPr>
      <t xml:space="preserve">Министерство на външните работи </t>
    </r>
  </si>
  <si>
    <t>Неизпълнена</t>
  </si>
  <si>
    <t>Изготвил/лице за контакт, тел. и ел. поща: Николай Иванов Павлов, тел: 02 948 8484, e-mail: Nikolay.Pavlov@mfa.bg</t>
  </si>
  <si>
    <t>В процес на изпълнение</t>
  </si>
  <si>
    <t>Ежегодна цел (за 2024 г.)</t>
  </si>
  <si>
    <t xml:space="preserve">Индикатор за изпълнение на ежегодната цел (наименование) </t>
  </si>
  <si>
    <t>Стойности на индикатора за изпълнение на ежегодната цел</t>
  </si>
  <si>
    <t>Статус на изпълнението</t>
  </si>
  <si>
    <t xml:space="preserve">Кратка информация за хода на изпълнение на ежегодната цел за 2024 г. </t>
  </si>
  <si>
    <t>Индикатор от  документа</t>
  </si>
  <si>
    <t>Текуща стойност (в началото на 2024 г.)</t>
  </si>
  <si>
    <t xml:space="preserve">Подготовка на конструктивен принос на България във формирането на  политиките на ЕС по теми от ключова важност за страната и Съюза, в  т.ч. разширяване, миграция, климатични промени, кохезионна политика, енергетика, бюджет, ОСП, екология бъдещето на ЕС и процеса на реформиране на Съюза. </t>
  </si>
  <si>
    <t>Програма за управление на България за периода от юни 2023 г. до декември 2024 г.</t>
  </si>
  <si>
    <t>1. - 0; 2. - 0; 3. - 0; 4. - 0.</t>
  </si>
  <si>
    <t>1. - 6; 2. - 12; 3. - 48; 4. - 300.</t>
  </si>
  <si>
    <t>Оказване на съдействие за провеждане на единна политика на Република България в рамките на ЕС. Подготовка на позициите на Република България и участие в заседанията на Европейския съвет и Съвет „Общи въпроси”. Участие в подготовката и осигуряване на съгласуваност на указанията за участие в заседанията на Комитета на постоянните представители към ЕС и Заместник постоянните представители към ЕС. Разработване на позиции, анализи и становища за участието на Република България в заседанията на работните групи на Съвета на ЕС. Координация и съгласуваност при разработването на националната позиция, и участието на Република България във формулиране на позициите на ЕС в отношенията със страните-кандидатки, преговарящи за членство в ЕС. Подготовка и участие във форумите в подкрепа на европейската перспектива  Западните Балкани. Осъществяване на координация и  подготовка на позиции относно последващите действия след Конференцията за бъдещето на Европа, както по отношение на политиките на ЕС, така и по предложените институционални промени. Взаимодействие с държавите членки на ЕС със сходни интереси в определени области с цел изграждането и отстояването на общи позиции.</t>
  </si>
  <si>
    <t xml:space="preserve">МВнР подготви и внесе позиции в МС за участието на България в редовните и неформални заседанията на СОВ и Европейски съвет, както и доклади от всички участия в СОВ. МВнР координираше и изпращаше редовно указания за всички заседания на КОРЕПЕР I и КОРЕПЕР II, и за други работни формати, в компетентност на Дирекция „ПИЕС“ (разширяване, отношения ЕС-ОК, институционални въпроси на ЕС). МВнР участваше в съгласувателния процес на позиции за секторните Съвети на ЕС, както и по други теми, обхванати от координационния механизъм по въпроси на ЕС. Чрез проведени политически консултации и двустранните срещи с ДЧЕС, МВнР съдейства за провеждане на съгласувана политика на България по ключови теми от дневния ред на ЕС, вкл. миграция, климат, енергетика, кохезионна политика, обща селскостопанска политика, приоритети на бюджета на ЕС. 
 </t>
  </si>
  <si>
    <t>Мерки за присъединяване на България към Шенген и Еврозоната</t>
  </si>
  <si>
    <t xml:space="preserve">Присъединяване на България към евро зоната, считано от 1 януари 2025 г., и възможно най-скоро приемане на Решение за отпадане на контрола по сухопътните граници </t>
  </si>
  <si>
    <t>1. Прието Решение на Съвета за премахване на контрола по сухопътните граници за България и Румъния. 2. Издаване на единни (шенгенски) визи - 100%;
3. Осигурен активен достъп до данни във Визовата информационна система на ЕС (ВИС) от компетентните  органи - 1 бр.;
4. Премахване на граничния контрол по сухопътните вътрешни граници на Шенгенското пространство с останалите шенгенски държави - 100%. 5. Положителен доклад относно присъединяването на България към Еврозоната.</t>
  </si>
  <si>
    <t xml:space="preserve">1. - 0; 2. -  0%;
3. -  0 бр.;
4. - 0%; 5. - 0. </t>
  </si>
  <si>
    <t xml:space="preserve">1. - 1; 2. - 100%;
3. - 1 бр.;
4. - 100%; 5. - 1.  </t>
  </si>
  <si>
    <t>За реализиране на присъединяването към Шенген - 6 000 000 лв. За изпълнение на дейностите за присъединяване към Еврозоната не е необходимо допълнително финансиране</t>
  </si>
  <si>
    <t>Държавен бюджет и финансиране от фонд "Вътрешна сигурност" 2014-2020 и Бюджет на МВнР</t>
  </si>
  <si>
    <t>Дирекция „ПИЕС“ и Дирекция „Консулски отношения“</t>
  </si>
  <si>
    <t>Изпълнена/В процес на изпълнение(по отношение на еврозоната)</t>
  </si>
  <si>
    <t>Мярката е изпълнена. На 12 декември 2024 г. бе прието единодушно Решение на Съвета по правосъдие и вътрешни работи, за завършване на процеса на пълна интеграция на Република България и Румъния в Шенгенското пространство. С приемането на Решението на Съвета на ЕС, 1 януари 2025 г. става официално датата, на която ще бъдат премахнати проверките на лица на вътрешните сухопътни граници с и между Република България и Румъния.  В рамките на отчетния период са изпълнени следните дейности: 1. Премахнат е контролът по сухопътните граници за България и Румъния, с което двете държави се присъединяват като пълноправни членове на Шенгенското пространство, считано от 01.01.2025 г. 2. Националната визова информационна система (НВИС) е надградена и осъвременена в съответствие с изискванията за оперативна съвместимост и осигуряване на непрекъсната връзка на НВИС с Визовата информационна система на Европейския съюз (ВИС на ЕС) и мрежата за консултиране на визи VIS Mail. 3. Сключен е 36-месечен договор за осигуряване на сателитен канал за свързаност между 9 консулски служби на Република България в трети страни и Националния визов център.</t>
  </si>
  <si>
    <t xml:space="preserve"> МВнР работи в тясна връзка с компетентните институции за присъединяването на България към Еврозоната, което е сред основните приоритети за страната ни. Целта е общата европейска валута да бъде въведена възможно най-скоро, след като успешното покриване на критерия за ценова стабилност от България бъде потвърдено с доклади на ЕК и на ЕЦБ и датата за присъединяване бъде определена с решение на Съвета</t>
  </si>
  <si>
    <t xml:space="preserve">Провеждане на комуникационни кампании във връзка с присъединяването към Еврозоната и Шенген и членството на България в ОИСР.  </t>
  </si>
  <si>
    <t>Бюджетна прогноза на МВнР за периода 2024 - 2026 г. в програмен формат</t>
  </si>
  <si>
    <t>Брой изготвени брошури и мултимеийни продукти, за по-голяма информираност на българската общественост за ОИСР, ползите от присъединяването ни в Еврозоната и Шенген.</t>
  </si>
  <si>
    <t># отчетен в края на отчртния период</t>
  </si>
  <si>
    <t xml:space="preserve">Изготвяне на конкретни медийни кампании за различните събития, изготвяне на презентации, брощури, рекалмни материали. Организиране на публични събития за популяризиране на конкретните кампании. Запознаване на журналистите с тези кампании с цел тяхното медийно разпространение. </t>
  </si>
  <si>
    <t>Изпълнена по отношение на Шенген и текущи по отношение на еврозоната и ОИСР</t>
  </si>
  <si>
    <t xml:space="preserve">Цялостна комуникация на усилията на МВнР по присъединяването на България към Шенген и осъществяване на целеви комуникацинни дейности в подкрепа на присъединяването в координация с ПП Брюксел, МВР и други компетентни институции. В периода 27-30 ноември 2024 г. Д "СКПД"  организира и посещение в България на група австрийски журналисти. Основната цел на визитата им беше да се запознаят с готовността на страната ни за пълноправно членство в Шенген и да проведат различни срещи и разговори с представители на български институции (МВР), НПО и журналисти по актуални теми, вкл. по процеса на разширяване на ЕС.Визитата на австрийските журналисти в България премина успешно и заложените цели бяха постигнати. Тримата журналисти изготвиха печатни материали от посещението им, с които беше запозната австрийската общественост както за постиженията и готовността на страната ни за пълноправен член на Шенген, така и за ключови теми, като процеса на разширяване на ЕС в ЗБ, влиянието на дезинформацията и манипулацията и др. </t>
  </si>
  <si>
    <t xml:space="preserve">Провеждане на последователна външна политика за защита и отстояване на националните интереси и позиции при формирането, развитието и реализирането на ОВППС и ОПСО на ЕС. </t>
  </si>
  <si>
    <t xml:space="preserve">Програма за управление на Република България юни 2023-декември 2024 г. и Бюджетна прогноза на МВнР за периода 2023 - 2025 г. в програмен формат
</t>
  </si>
  <si>
    <t>Активно участие в ОВППС на ЕС и в ОПСО, чрез ефективно национално участие в дискусиите и взимането на решения в рамките на работните органи на Съвета на ЕС, на всички нива.</t>
  </si>
  <si>
    <t>Българско участие в заседания на Съвет „Външни работи”; Българско участие в заседания на външните министри – формат Гимних; Българско участие в срещи на държавните секретари на ЕС; Българско участие в срещи на политическите директори на ЕС.</t>
  </si>
  <si>
    <t xml:space="preserve">0 заседания на Съвет „Външни работи”;0 заседания на външните министри – формат Гимних; 0 срещи на държавните секретари на ЕС; 0 срещи на политическите директори на ЕС. Неформалните заседания не могат да бъдат предвидени като количество - определят се месец за месец. 0 заседания на Управителния борд на Европейския център, 0 предвидено обучение на дипломати от МВнР по хибирдните заплахи - през месец февруари 2024 г. </t>
  </si>
  <si>
    <t xml:space="preserve">12 заседания на Съвет „Външни работи”; 2 заседания на външните министри – формат Гимних; 2 срещи на държавните секретари на ЕС; 2  срещи на политическите директори на ЕС. Неформалните заседания не могат да бъдат предвидени като количество - определят се месец за месец. 2 заседания на Управителния борд на Европейския център, 1 предвидено обучение на дипломати от МВнР по хибирдните заплахи - през месец февруари 2024 г. </t>
  </si>
  <si>
    <t xml:space="preserve">1. Активно участие на България във всички нива в ЕС по линия на процеса на вземане и изпълнение на решенията в областта на ОВППС. 2. Ефективен и пълноценен процес, съобразен с българските национални интереси и външнополитически приоритети, за разработване на общите позиции на ЕС в ОВППС, вкл. при прилагането на нейните конкретни инструменти. Активно участие във вземането на решения по налагането (приемането) на ограничителни мерки на ЕС при отчитане на всички аспекти на националната сигурност и при тясна координация с МС и ресорните министерства и агенции. Работа с останалите институции за ефективното им прилагане в национален план. Участие на България в Европейския механизъм за подкрепа на мира, с фокус върху оказване на подкрепа за защита на суверенитета и териториалната цялост на  Украйна. Участие на България в обученията и срещите на Управителния борд на Европейския център за върхови постижения за противодействие на хибридните заплахи в Хелзинки, Финландия.         </t>
  </si>
  <si>
    <t>Дирекция „ОВППС на ЕС“</t>
  </si>
  <si>
    <t>1. България продължи своето активно участие в процеса на вземане и изпълнение на решенията в областта на ОВППС и ОПСО в рамките на работните органи на Съвета на ЕС на всички нива.   2. МВнР продължи да осъществява координираща роля в процеса по приемане, налагане и ефективното прилагане на ограничителни мерки на ЕС в национален план, при отчитане на всички аспекти на националната сигурност. България е част от единните и решителни усилията на ЕС за прекратяване на войната на Русия срещу Украйна, използвайки всички възможни легитимни средства, с които разполага, в т.ч. продължаване на многостранната подкрепа за Украйна, засилване на натиска върху Русия (приети са 13, 14 и 15-ти санкционни пакета).                        3. Бяха предприети действия за приемане на ПМС за осигуряване на допълнителни средства за покриване на негативния бюджетен баланс на МВнР за календарната 2024 г. във връзка с изплащането на националната вноска за изпълнението на мерки за помощ, финансирани чрез Европейския механизъм за подкрепа на мира (ЕМПМ) и представителството на страната в Комитета на механизма за сметка на преструктуриране на разходите и/или трансферите по централния бюджет за 2024 г.При подготовката на проектобюджет за 2025 г. и актуализирани бюджетни прогнози за периода 2026-2028 г. са планирани средства за плащания на членски внос по линия на ОВППС – Европейския механизъм за подкрепа на мира (ЕМПМ), Европейския институт за изследвания в областта на сигурността в Париж (EUISS), и съответно – на Европейския център за върхови постижения за противодействие на хибридните заплахи в Хелзинки (Hybrid CoE). 4. Продължиха усилията за повишаване ефективността на участието на Република България в ОПСО. МВнР инициира приемането на РМС от 11 октомври 2024 г. на актуализиран Национален план за изпълнение на Компакта за засилване на гражданското измерение на ОПСО. 
Продължи работата по изграждане на капацитет в областта на противодействието на хибридните заплахи и дезинформацията.</t>
  </si>
  <si>
    <t xml:space="preserve">1.   Активно участие и съдържателен принос в изработване, съгласуване и прилагане на решенията и политиките в рамките на НАТО с приоритет  засилване на сдържащия и отбранителен потенциал на НАТО по Източния фланг и в Черноморския регион.  2. Подкрепа на Украйна в рамките на многодишната програма за подпомагане на Украйна. Принос към укрепването на устойчивостта и изграждането на отбранителен капацитет на най-уязвимите на руско влияние страни-партньори - Грузия, Република Молдова и Босна и Херцеговина. </t>
  </si>
  <si>
    <t>Програмата за управление на Република България юни 2023-декември 2024 г.</t>
  </si>
  <si>
    <t>4.2. Пълноценно и активно членство на България в НАТО като гаранция за националната сигурност и принос към колективната сигурност на държавите от Алианса</t>
  </si>
  <si>
    <t>4.2.1. Засилване на съюзническите ангажименти и проактивния подход на България в НАТО с цел изграждане на национални и колективни отбранителни способности           4.2.3. Активна роля при вземане на решенията за колективен отговор на заплахите, съвместно с нашите партньори и съюзници в ЕС и НАТО, и по-специално с държавите от Източния фланг на Алианса, вкл. подкрепа за политиката на НАТО на „Отворени врати“ и изпълнение на решенията от Срещата на върха на НАТО във Вилнюс.  4.2.4. Принос в задълбочаване на стратегическото сътрудничество между ЕС и НАТО.</t>
  </si>
  <si>
    <t xml:space="preserve">Последователно, резултатно и отговарящо на националните интереси участие на България в изработване, приемане и прилагане на решенията и политиките в рамките на НАТО. Организиране и провеждане на конференция по сигурността в Черно море в рамките на международната Кримска платформа. </t>
  </si>
  <si>
    <t xml:space="preserve">Приети решения на 3 срещи на министрите на външните работи на страните-членки на НАТО; Приети решения на 1 среща на върха на страните-членки на НАТО; Приемане на решения на Северноатлантическия съвет на НАТО. </t>
  </si>
  <si>
    <t>1. Не е необходимо допълнително финансиране  2.  По Съдържателния пакет НАТО-Грузия (SNGP) - 97 792,00 лв. Принос по DCB пакета на Р. Молдова - 97792,00 лв. Принос по DCB пакета на Босна и Херцеговина -  97792,00 лв.</t>
  </si>
  <si>
    <t xml:space="preserve">1. и 2. Бюджет на МВнР. </t>
  </si>
  <si>
    <t>1. Подготовка на изказвания и справочни материали, както и при необходимост вътрешноведомствено и междуведомствено съгласуване при изговяне на позиции по определени въпроси. 2. Планирана и координирана дейност между МВнР и МО за проучване на възмажностите и осъществяване на приноса на България към: Съдържателния пакет НАТО-Грузия (SNGP) по инициативите за  „Развитие на способности по английски език“ и „Развитие на военномедицински капацитет“, както и по пакетите за изграждане на отбранителен  капацитет (DCB) на Босна и Херцеговина и на Р. Молдова. Подготовка на участието на България в срещата на върха на НАТО във Вашингтон в периода 9 - 11 юли 2024 г. и принос към нейните решения по отношение на сигурността по Източния фланг и региона на Черно море. Отбелязване на 20 години България в НАТО и на 75 г. от създаването на Алианса.</t>
  </si>
  <si>
    <t>1. Дирекция „Политика за сигурност“. 2. Дирекция „Политика за сигурност“, МВнР, МО</t>
  </si>
  <si>
    <t>1. Изпълнена
2. в процес на изпълнение</t>
  </si>
  <si>
    <t>1. Принос по засилването на възпиращия и отбранителен потенциал на Алианса. Осигуряване на необходимите сили, способности, ресурси и инфраструктура за изпълнението на новите отбранителни планове на НАТО с пълното интегриране на Финландия и Швеция и техните способности в Алианса.
Стартиране на дейността на Противоминната военноморска група в Черно море, вследствие на подписан Меморандум за разбирателство между правителствата на България, Румъния и Турция. 
Укрепване на способностите за придвижване, усилване, снабдяване и поддържане на нашите сили, включително чрез ефективна и устойчива логистика и развитие на коридори за мобилност.
Подкрепа на подновения ангажимент за инвестиции в отбрана от поне 2 % от БВП, с необходимост от допълнителни средства за гарантиране изпълнимостта на отбранителните планове.
2. Активиране на механизъм за подпомагане на Украйна в областта на сигурността и обучението на украинските въоръжени сили от страна на НАТО. Изграждането на Съвместен център НАТО-Украйна за провеждане на анализи, обучение и подготовка и разкриването на нова длъжност за старши цивилен представител на НАТО в Украйна. С тези си действия Алиансът издига на ново ниво практическото сътрудничество с Украйна и създава условия за цялостна координация на предоставяната от съюзниците помощ. 
Подкрепен ангажимент за дългосрочно подпомагане на Украйна, с изпълнение на решение да се осигурят подкрепа на стойност 40 млрд. евро през годината чрез пропорционални приноси на съюзниците, както и устойчиви нива на помощ за сигурността през следващите години, за да е в състояние Украйна да надделее над руската агресия. Помощта включва военно оборудване, обучение на въоръжените сили, логистика, оперативни разходи и др.
Планираните финансови средства за подкрепа на Молдова, Грузия и Босна и Херцеговина не бяха осигурени по бюджета на МВнР.</t>
  </si>
  <si>
    <t xml:space="preserve">Увеличаване на подкрепата за Украйна - в двустранен план и във взаимодействие със съюзници и партньори: 1. Организиране и провеждане, съвместно с МО на Р България и МВнР и МО на Украйна, на Втората среща по сигурността в Черно море, в контекста на Международната Кримска платформа (София, 15 април 2024 г.); 2. Подпомагане участието на страната ни в работните групи по т.2, т.3 и т.7  и съ-председателството на групата по т.8 от Формулата за мир; 3. Подпомагане участието на България в работата на Международната коалиция за връщане на незаконно изведени украински деца от окупираните територии; 4. Включване в идентифицирани проекти по следвоенното възстановяване на Украйна. </t>
  </si>
  <si>
    <t xml:space="preserve">Програмата за управление на Република България  за периода юни 2023 г. – декември 2024 г. и Бюджетна прогноза на МВнР за периода 2023 - 2025 г. в програмен формат
</t>
  </si>
  <si>
    <t>Развитие на активни и прагматични отношения със страни от ИЕЦА на основата на целите и принципите на ЕС и решенията в рамките на ОВППС</t>
  </si>
  <si>
    <t>Проведени двустранни посещения и срещи на ниво президент, председател на парламент, министър-председател или член на правителството в държавата от региона; Участия в двустранни и в международни многостранни форуми на високо и най-високо равнище по линия на държавата от региона</t>
  </si>
  <si>
    <t>Осъществени консултации и подготвителни срещи; посещения; участия в работни групи; проведена  международна конференция; участие в проекти.</t>
  </si>
  <si>
    <t>5 посещения; 15 участия; 1 международна конференция в България</t>
  </si>
  <si>
    <t>Дирекция „Източна Европа и Централна Азия“ съвместно с дирекция „ПзС“</t>
  </si>
  <si>
    <t>Укрепване на способностите за придвижване, усилване, снабдяване и поддържане на нашите сили, включително чрез ефективна и устойчива логистика и развитие на коридори за мобилност.</t>
  </si>
  <si>
    <t xml:space="preserve">В рамките на ОССЕ: принос към политиките на ЕС и НАТО  по актуални въпроси на европейската сигурност с фокус върху войната в Украйна с цел осигуряване на дипломатическа и практическа подкрепа за  суверенитета и териториалната цялост на Украйна и следвоенното възстановяване, съгласно основополагащите принципи на ОССЕ. </t>
  </si>
  <si>
    <t>Защита на националните интереси и позиции при участието на Р България в дейността на Организацията за сигурност и сътрудничество в Европа (ОССЕ)</t>
  </si>
  <si>
    <t>Потвърждаване на ролята на България като отговорен член на ЕС и НАТО в рамките на ОССЕ</t>
  </si>
  <si>
    <t>Последователно, резултатно и отговарящо на националните интереси участие на България в ежегодното заседание на Съвета на министрите на външните работи на ДУ в ОССЕ, в ежеседмичните и извънредните заседания на органите за взимане на решения и в работните формати на ОССЕ, в ежеседмичните координационни формати на ЕС и НАТО и в дейностите на ОССЕ в подкрепа на Украйна по линия на Програмата за подкрепа на Украйна.</t>
  </si>
  <si>
    <t>1 заседание на Съвета на министрите на външните работи; 45 редовни заседания на Постоянния съвет; 45 редовни заседания на Форума за сътрудничество в областта на сигурността; 24 участия в работни формати; 140 участия в координационни формати на ЕС и НАТО.</t>
  </si>
  <si>
    <t>280 000 лв. доброволен принос към Програмата на ОССЕ за подкрепа на Украйна.</t>
  </si>
  <si>
    <t>Бюджет на МВнР Бюджет на МВнР по ОПР за 2024 г.</t>
  </si>
  <si>
    <t xml:space="preserve">Вътрешноведомствена и междуведомствена координация и подготовка на българското участие в работните органи на ОССЕ. </t>
  </si>
  <si>
    <t xml:space="preserve">Дирекция „Политика за сигурност“ </t>
  </si>
  <si>
    <t>1. Отчетени българските интереси при избора на ново ръководство на ОССЕ за периода 2024-2027 г. 2. Финансирани три проекта по Програмата на ОССЕ за подкрепа на Украйна в областта на възстановяване на околната среда, хуманитарното разминиране и социална и психологическа подкрепа на пострадали от войната деца</t>
  </si>
  <si>
    <t>Отстояване на българските национални интереси в Съвета на управляващите на Международната агенция за атомна енергия (СУ на МААЕ) за периода 2022–2024 г.</t>
  </si>
  <si>
    <t xml:space="preserve">Проектобюджет за 2024 г. и актуализирана бюджетна прогноза за 2025 и 2026 г. на МВнР в програмен формат
</t>
  </si>
  <si>
    <t>Утвърждаване на България като значим фактор в международното сътрудничество за мирното използване на ядрената енергия и развитието на ядрените технологии за мирни цели</t>
  </si>
  <si>
    <t>Българско участие като член и заместник-председател на СУ на МААЕ</t>
  </si>
  <si>
    <t xml:space="preserve">Проведено представителство на България във всички заседания на СУ на МААЕ </t>
  </si>
  <si>
    <t>3 редовни заседания на СУ на МААЕ за 2024 г. с участието на България</t>
  </si>
  <si>
    <t>Бюджет на МВнР по ОПР за 2024 г.</t>
  </si>
  <si>
    <t>Вътрешноведомствена и междуведомствена координация и подготовка на българското участие в СУ на МААЕ: подготовка на националните изказвания в светлината на приоритетите на България като член на СУ на МААЕ, както и на организационните и логистичните аспекти на участието в заседанията на СУ на МААЕ. Заложено е необходимото финансиране в бюджета на МВнР за 2024 г.</t>
  </si>
  <si>
    <t>1) Подготовка на националните изказвания в светлината на приоритетите на България като член на СУ на МААЕ;                     2) Пълноценно упражняване на правото на глас на България като член на СУ на МААЕ по резолюции и въпроси с висока политическа стойност (ядрена сигурност и безопасност в Украйна, изпълнение от Иран на СВПД и споразумението с МААЕ за ядрените гаранции по ДНЯО и др.) и решения относно управлението на бюджета и програмата за техническо сътрудничество;                          3) Одобрени от МС средства по ОПР за 2024 г. 45 000 евро за участие в проекта „Zoonotic Disease Integrated Action“ (ZODIAC) на МААЕ.</t>
  </si>
  <si>
    <t>Отстояване на българските национални интереси в рамките на международните форуми, споразумения, режими и инициативи в областта на контрола на въоръженията, разоръжаването и неразпространението на оръжия за масово унищожение (ОМУ) и конвенционални оръжия</t>
  </si>
  <si>
    <t>Последователно, резултатно и отговарящо на националните интереси участие на България в международни форуми по контрол на въоръженията, разоръжаването и неразпространението на ОМУ и конвенционални оръжия</t>
  </si>
  <si>
    <t>79 планирани международни формата (заседания и срещи) за 2024 г.</t>
  </si>
  <si>
    <t>Бюджет на МВнР и Бюджет на МВнР по ОПР за 2024 г.</t>
  </si>
  <si>
    <t>Вътрешноведомствена и междуведомствена координация и подготовка на българското участие в международни формати по контрол на въоръженията, разоръжаването и неразпространението на ОМУ и конвенционални оръжия. Заложено е необходимото финансиране в бюджета на МВнР за 2024 г.</t>
  </si>
  <si>
    <t xml:space="preserve">1) Подготовка на национални изказвания за и защита на българските национални интереси чрез участие в международни формати по линия на контрола на въоръженията, разоръжаването и неразпространенетието; 2) Присъединяване, вкл. като съавтор, към инициативи по линия на контрола на въоръженията, разоръжаването и неразпространението, в т.ч. резолюции по линия на Първи комитет на ОС на ООН; 3) Изпълняване на ръководни функции на различни форуми в сферата на контрола на въоръженията, в т.ч. СУ на МААЕ, КБО, ККО.  </t>
  </si>
  <si>
    <t>Планиране и провеждане на целогодишна, мултисекторна, инклузивна и всеобхватна кампания, посветена на 20-та годишнина от членството на България в НАТО като гаранция за националната ни сигурност и приносът на България  към колективната сигурност на държавите от Алианса</t>
  </si>
  <si>
    <t>Степен на реализиране на целогодишна кампания във връзка с 20-тата годишнина от членството на България в НАТО</t>
  </si>
  <si>
    <t xml:space="preserve"> 1.Организиране на публични събития у нас и в чужбина, вкл. изложби, семинари, постерен конкурс, конкурси за студентско есе  и пр.        2.Изработване на видео материали и визуализации, изработка на рекламни материалиПровеждане в България на/около датата на годишнината 29 март на голям политически форум с участието на ГС на НАТО и водещи лидери от евроатлантическата общност с предходни/последващи дискусии с участието на представители от нашата страна в Брюксел, Вашингтон, Лондон и др.</t>
  </si>
  <si>
    <t>Изпълнено</t>
  </si>
  <si>
    <t xml:space="preserve">С РМС № 77 от 1 февруари 2024 г.  Правителството на Република България прие Национална програма с инициативи за отбелязване през 2024 г. на 20-ата годишнина от членството на България в НАТО. Чрез реализираните инициативи н категорично се демонстрира, че България вече е утвърден и надежден съюзник в НАТО. В рамките на Националната програма МВнР реализира следните инициативи: Kонкурс за слоган (мото) на Националната програма с инициативи за отбелязване през 2024 г. на 20-ата годишнина от членството на България в НАТО. Kонкурс за лого на Националната програма с инициативи за отбелязване през 2024 г. на 20-ата годишнина от членството на България в НАТО. Бяха изработени и раздадени рекламни материали (раници, значки, химикали, бутилки за вода, чадъри, USB-карти и подложки за мишка) с логото и мотото на Националната програма с инициативи за отбелязване през 2024 г. на 20-ата годишнина от членството на България в НАТО. Юбилейна пощенска марка, посветена на 20-ата годишнина от членството на България в НАТО, бе валидирана в МВнР. Организиране и провеждане на конкурс „България – по-красива в НАТО“, осъществен в партньорство с 5 общини в България и посолствата на някои държави членки на НАТО в България. </t>
  </si>
  <si>
    <t>Координационни функции, съвместно с ЦИК, на провеждането на изборите за Европейски парламент зад граница в периода 5 - 9 юни 2024 г.</t>
  </si>
  <si>
    <t>Осъществяване на междуведомствена координация по институционални въпроси на ЕС</t>
  </si>
  <si>
    <t>Финансиране от общия бюджет за провеждането на избори за Европейски парламент</t>
  </si>
  <si>
    <t xml:space="preserve">Проеждане на процедура за разкриване на избирателни секции извън страната; Координиране от страна на ЦУ на МВнР и задграничните представителства с представители на българските общности в страните на акредитация за попълване на съставите на СИК; Координиране на процесите за командировка на служители от държавната администрация за участие в състава на СИК извън страната; Обезпечаване на превоза на изборните книжа до СИК и тяхното последващо връщане след приключване на изборите; Координиране на комуникацията между ЦИК и СИК извън страната по време на изборния ден; </t>
  </si>
  <si>
    <t>Всички дирекции от общата и специализираната администрация.</t>
  </si>
  <si>
    <t xml:space="preserve">МВнР, в тясна координация с ЦИК, осигури провеждането на комбинираните избори за Европейски парламент и народни представители, проведени на 09.06.2024 г. Бяха образувани 769 избирателни секции извън страната в 60 държави. В държавите извън ЕС, избори за членове на Европейския парламент от Република България се проведоха само в избирателни секции на територията на дипломатическите и консулски представителства. Министерството на външните работи осигури логистиката на изборни книжа и материали за всички 769 секции, както и на 245 устройства за машинно гласуване – като дипломатически пратки по наземен и въздушен транспорт, както и по командировани служители и куриери. За членове на секционните избирателни комисии извън страната бяха командировани 658 държавни служители, които съгласно разпоредбите на Изборния кодекс, бяха назначени като представители на министъра на външните работи в комисиите. </t>
  </si>
  <si>
    <t>Последователно и убедително  отстояване на българската позиция по началото на преговорите за присъединяване на Република Северна Македония към ЕС въз основа на договореностите на ниво ЕС и в двустранен план от юли 2022 г.</t>
  </si>
  <si>
    <t xml:space="preserve">Програма за управление на България за периода от юни 2023 г. до декември 2024 г. Решение на 47-ото Народно Събрание във връзка с разширяването на Европейския съюз и процеса на преговори на Република Северна Македония от 24 юни 2022                      </t>
  </si>
  <si>
    <t>Защита и гарантиране на българските национални интереси по отношение началото на преговорите за присъединяване на РСМ към ЕС при стриктно на договореностите на ниво ЕС и в двустранен план от юли 2022 г.</t>
  </si>
  <si>
    <t>1. Ефективно изпълнение на Договора за приятелство, добросъседство и сътрудничество от 2017 г. и Протоколите от заседанията на Съвместната междуправителствена комисия по чл. 12 от този договор.
2. Гарантиране на правата на българите в Република Северна Македония, включително чрез тяхното вписване, наравно с другите народи, в Конституцията на Република Северна Македония.
3. Наличие на европейски гаранции по изпълнение на условията по т. 1 и 2.</t>
  </si>
  <si>
    <t xml:space="preserve"> По т.3 - Референции, препотвърждаване и препратки в документи на ЕС към заключенията на Съвета на Европейския съюз от 18 юли 2022 г. и преговорната рамка на РСМ</t>
  </si>
  <si>
    <t>По т.3 - Годишен Пакет „Разширяване“ на ЕК – 0/1;
Заключения на Съвета по Политиката на Разширяване – 0/1;</t>
  </si>
  <si>
    <t>По т.3 - Годишен Пакет „Разширяване“ на ЕК – 1/1;
Заключения на Съвета по Политиката на Разширяване – 1/1;</t>
  </si>
  <si>
    <t xml:space="preserve">Активно участие във форматите на ЕС (РГ Разширяване, КОРЕПЕР II, СОВ, Европейски съвет, срещи ЕС-Западни Балкани) по въпроси на  политиката на разширяване, с цел отразяване в документи/ дейности на ЕС на интересите на страната ни; Лобиране за българските позиции сред страните-партньори. Двустранни посещения и срещи на най-високо и високо ниво; съвместни междуправителствени заседания; двустранни политически консултации; подготовка и координация по
сключването на двустранни  споразумения;
заседания на смесени комисии за двустранно сътрудничество </t>
  </si>
  <si>
    <t>МВнР (Дирекция „ЮИЕ“; Дирекция "ПИЕС")</t>
  </si>
  <si>
    <t xml:space="preserve">През 2024 г. МВнР и дипломатическата ни служба продължи да отстоява последователно позицията по началото на преговори за членство в ЕС на Република Северна Македония както на европейско равнище, така и в рамките на всички двустранни контакти с партньорите. Не бе допуснато отклонение от националната позиция на България, като включително беше постигнато по-добро разбиране от страна на международните ни партньори по тази тема.  В пакет „Разширяване“ на ЕК от 2024 г. по отношение на РСМ са залегнали ключови за България въпроси и елементи на Европейския консенсус от 2022 г: прилагане на Договора с България, както и Протоколa към него, защита на правата на лицата и общностите, вкл. изпълнение на препоръките срещу говора на омразата от доклада на ЕКРИ от 2023г, необходимост от приемане на конституционните промени. В приетите от СОВ на 17 декември 2024 г. заключения се потвърждава Европейския консенсус от 2022 г., отправя се призив за ускоряване на приемането на конституционните промени, потвърждава се хоризонталното значение на добросъседските отношения, потвърждава се важността на осезаеми резултати в изпълнение на Договора с България, съгласно преговорната рамка, съдържа се призив за засилване на правата на малцинствата или общностите. </t>
  </si>
  <si>
    <t>Осъществяване и поддържане на отношения на сътрудничество и добросъседство със страните от ЮИЕ. Подкрепа за европейската интеграция на страните от региона на Западните Балкани на базата на принципа на собствените заслуги</t>
  </si>
  <si>
    <t xml:space="preserve">Поддържане на активни двустранни отношения на добросъседство, сътрудничество и свързаност със страните от  Югоизточна Европа в двустранен и регионален план. Поддъжане на двустранни отношения и съдействие за интеграционния процес на страните от Западните Балкани. </t>
  </si>
  <si>
    <t xml:space="preserve"> Двустранни посещения и срещи на най-високо и високо ниво в държави от ЮИЕ и Западните Балкани</t>
  </si>
  <si>
    <t>Двустранни посещения и срещи на най-високо и високо ниво; съвместни междуправителствени заседания; двустранни политически консултации; подготовка и координация по сключването на двустранни споразумения; заседания на смесени комисии за двустранно сътрудничество. Подготовка и участие във форуми и събития  в рамките на процеса по разширяване на ЕС и европейската интеграция на Западните Балкани</t>
  </si>
  <si>
    <t>Общият брой на проведените двустранни посещения и срещи на най-високо ниво в държави от ЮИЕ е 15</t>
  </si>
  <si>
    <t>1. Закон за ратифициране на Устава на ЧИС от 28.10.1998 г., ПМС № 548 и решение на Съвета на министрите на страните-членки на ЧИС от 13.12.2016 г.
2. Съвет за регионално сътрудничество (СРС) - Протокол №16 / Заседание на МС / от 17.04.2008 г., Статут на СРС от 25.04.2013 г.</t>
  </si>
  <si>
    <t xml:space="preserve"> Активно участие в срещи и заседания на ЧИС, ПСЮИЕ, СРС и Берлински процес (срещи на върха на държавни/правителствени ръководители; на министрите на външните работи; на ниво политически директори; старши служители; срещи на Мониторинговия комитет по прилагането на Стратегия за ЮИЕ 2030, както и срещи на шерпите по Берлинския процес).</t>
  </si>
  <si>
    <t xml:space="preserve">  21  </t>
  </si>
  <si>
    <t>1. ЧИС - годишен членски внос 287 409.30 лв. (146 950,04 евро)
2. СРС - годишен членски внос 273 816,2‬0 лв. (140 000 евро)</t>
  </si>
  <si>
    <t xml:space="preserve">МВнР </t>
  </si>
  <si>
    <t>Започване на подготовка за поемането през 2025 г. на председателствата на ПСЮИЕ и ЧИС. Иницииране на процес на междуведомствена координация с цел формулиране на приоритети и цели на председателствата.</t>
  </si>
  <si>
    <t>Приемане на актуализирана Програма за подкрепа на организации на български общности в Република Албания, Република Сърбия, Република Косово, Украйна и Република Молдова и на граждани на Република Северна Македония с българско самосъзнание със значително увеличени финансови средства</t>
  </si>
  <si>
    <t>Програма за управление на Република България юни 2023 г. - декември 2024 г.</t>
  </si>
  <si>
    <t>Ежегодно отпускане на допълнителни средства към бюджета на МВнР за изпълнение на Програмата за подкрепа на организации на български общности в Република Албания, Република Сърбия, Република Косово, Украйна и Република Молдова и на граждани на Република Северна Македония с българско самосъзнание</t>
  </si>
  <si>
    <t xml:space="preserve"> Размер на отпуснатите средства по Програмата за подкрепа на организации на български общности в Република Албания, Република Сърбия, Република Косово, Украйна и Република Молдова и на граждани на Република Северна Македония с българско самосъзнание</t>
  </si>
  <si>
    <t xml:space="preserve">1 000 000 лв 
</t>
  </si>
  <si>
    <t>2 000 000 лв</t>
  </si>
  <si>
    <t xml:space="preserve">Дирекция „ЮИЕ“, Дирекция „ИЕЦА“ </t>
  </si>
  <si>
    <t>През 2024 г. беше изпълнена целта за повишаване на финансовите средства за Програмата. Беше започнат и процесът на приемане на актуализирана Програма, който ще продължи през 2025 г. поради неяснотите около приемане на държавния бюджет.</t>
  </si>
  <si>
    <t>Национална стратегия за българските граждани и историческите общности по света;
Устройствен Правилник на ИАБЧ;
ПМС 130/1991 г.:
ПМС 90/2018 г.</t>
  </si>
  <si>
    <t>Изпълнение на ПМС 130/1991 г.:
ПМС 90/2018 г.</t>
  </si>
  <si>
    <t xml:space="preserve">Създаване на нови и подобряване на качеството и укрепване на капацитета на действащите неделни училища в чужбина; оптимизиране подбора и подобряване качеството на приеманите за обучение в България сънародници от чужбина </t>
  </si>
  <si>
    <t xml:space="preserve">Съдействие на МОН при провеждане на дейностите по линия на ПМС № 103/1993 г. и ПМС 90/2018 г.;
Осигуряване на издания и допълнителни материали на българските училища в чужбина;
Организиране на собствени (трите конкурса, Спартакиада, Фолклориада) инициативи за деца и подкрепа на такива, инициирани от БУ в чужбина
</t>
  </si>
  <si>
    <t xml:space="preserve">Изпълнена
</t>
  </si>
  <si>
    <t xml:space="preserve">Създаване на нови и разширяване дейността на съществуващи сдружения на българите в чужбина; подобряване административния капацитет на организациите </t>
  </si>
  <si>
    <t>В настоящия момент ИАБЧ поддържа връзки с 395 български неделни училища, 283 дружества, 50 културни формации, 36 младежки организации, 78 църковни общини</t>
  </si>
  <si>
    <t xml:space="preserve">Не може да се прогнозира броят на новите организации, с които ще работим, тъй като процесът е динамичен </t>
  </si>
  <si>
    <t>Посетени над 50 организации в чужбина; осъществени 74 срещи с представители на бълг. организации в чужбина в ИАБЧ; организирани 10 собствени инициативи; участвахме като съорганизатови в 20 инициативи на организации в България; подкрепени/подпомогнати 21 инициативи на организации в чужбина</t>
  </si>
  <si>
    <t>18.</t>
  </si>
  <si>
    <t xml:space="preserve">Съдействие за реализацията на проекти и инициативи на българските общности в чужбина, с оглед съхраняване на българското самосъзнание, популяризиране на българската култура и историческо наследство зад граница и развитие на връзките между традиционните и новите български общности в чужбина и Република България. Политика на стимулиране активността на българите в чужбина и техните организации </t>
  </si>
  <si>
    <t>Контакти и взаимодействия с организациите на българие по света с оглед адекватно включване и подпомагане на техните инициативи. Контакти и взаимодействия с българите и организациите в чужбина с цел откриване и стимулиране на изявени сънародници и акривни сдружения</t>
  </si>
  <si>
    <t>Реализирани съвместни проекти с/за организации на българите по света както и с партньори в България.Брой  посещения на българите в чужбина; Брой участия на българите в чужбина в организираните от ИАБЧ инициативи. брой връчване на отличия от ИАБЧ</t>
  </si>
  <si>
    <t>0 собствени, 
0 с партньори в България,
0 в сорганизаторство с бълг.орг. в чужбина 0   посещения на българите в чужбина; 0 участия на българите в чужбина в организираните от ИАБЧ инициативи; 0 връчени отличия от ИАБЧ</t>
  </si>
  <si>
    <t>19.</t>
  </si>
  <si>
    <t>Реализирани проекти от бенефициентите по Програма за подпомагане на българските организации и медии извън страната за 2024 г.</t>
  </si>
  <si>
    <t xml:space="preserve">Програма за 2024 г. за подкрепа на българските сдружения, асоциации, културни дружества, училища и медии зад граница </t>
  </si>
  <si>
    <t xml:space="preserve">Съхранение на българския дух и развитие на общностната кохезия на сънародниците ни зад граница.    </t>
  </si>
  <si>
    <t>Степен на подобряване на средата и устойчиви стимули за развитие на българските общности, организации и медии зад граница.</t>
  </si>
  <si>
    <t>Национален бюджет</t>
  </si>
  <si>
    <t xml:space="preserve">Координиране на процеса по кандидатстване, одобряване и отчитане на проекти на бенефициентите по Програмата за подпомагане на българските организации и медии извън страната за 2024 г. </t>
  </si>
  <si>
    <t>Чрез изпълнението на Програмата за подпомагане на българските общности, организации и инициативи на българите в чужбина за 2024 бяха финансирани 19 проекта в областта на борбата с дезинформацията, разпространението на фалшиви новини и фалшивото медийно влияние в страните от Западните Балкани и Източното партньорство. Предвид актуалността на тематиката, реализирането на тези проекти бе критично важно в изграждане на капацитет в борбата с дезинформацията в стратегически важни страни. Общият брой на  пряко повлияните души, посредством изпълнението на проектите възлиза до 2 000, и непряко, чрез онлайн съдържание до 100 000 души.</t>
  </si>
  <si>
    <t>20.</t>
  </si>
  <si>
    <t>Привличане на младата българска емиграция за завръщане и реализация в България</t>
  </si>
  <si>
    <t>Национална стратегия за демографско развитие на населението (2012 – 2030 г.);
Устройствен Правилник на ИАБЧ</t>
  </si>
  <si>
    <t>Изпълнение положенията на Национална стратегия за демографско развитие на населението  (2012 – 2030 г.) в частта завръщане на младата квалифицирана емиграция</t>
  </si>
  <si>
    <t>Проведени редица срещи с български младежки и студентски организации в чужбина; Изготвен Анализ на българските младежки и студентски организации в чужбина; Проведени срещи с организации в България,с предмет на дейност стимулиране на младите българи да се завръщат в България; Проведена среща "Пазарът на труда в българия и българите в чужбина"</t>
  </si>
  <si>
    <t>21.</t>
  </si>
  <si>
    <t xml:space="preserve">1. Поддържане на активни двустранни отношения и партньорства с държавите-членки на ЕС,  страните от ЕИП и Обединеното кралство.                                                                        2.Начало на дейността на новооткрити Генерални консулства и консулство на Република България, както следва: 
Щатно генерално консулство  на Република България в гр. Дюселдорф, ФР Германия; 
Щатно генерално консулство на Република  България в гр. Лион, Франция; 
Щатно консулство на Република България в гр. Единбург, Шотландия, Обединеното кралство                               </t>
  </si>
  <si>
    <t>1. Подготвени двустранни посещения и срещи на най-високо и високо ниво със страни от ЕС и ЕИП и с ОК; Двустранни политически консултации с МВнР на наблюдаваните страни; Участие в организирането на крупни чествания, включително юбилейни годишнини от установяването на дипломатически отношения, за популяризиране на България и за развитие на културно сътрудничество със страни от ЕС и ЕИП и с ОК; Сключени двустранни междуправителствени споразумения; Почетни консули в страни от ЕС и ЕИП и с ОК.                     2. Разкрити нови Дипломатически и консулски представителства</t>
  </si>
  <si>
    <t>1. - 0;                     2. - 0;                    3. - 0;                    4. - 0;                    5. - 0;                     6. - 0;</t>
  </si>
  <si>
    <t>1. - 40;                    2. - 9;                     3. - 4;                     4. - 2;                      5. - 2;                      6. - 1;</t>
  </si>
  <si>
    <t>Изпълнено/В процес на изпълнение</t>
  </si>
  <si>
    <t xml:space="preserve">1. Осъществени двустранни посещения и срещи с представители на страни от ЕС и ЕИП и с ОК - 45; на ниво президент -12, на ниво премиер - 9, на ниво външен министър -21, на ниво председател на парламента - 3;
2. Политически консултации - 3;
3. Подписани двустранни междуправителствени споразумения - 3;
4. Нови почетни консули на България - 4;
5. Стартиране на дейността на Генерални консулства;   Щатно генерално консулство на Република България в гр. Лион, Франция - започна да функционира в началото на септември 2024 г.   Щатно генерално консулство на Република България в гр. Дюселдорф, ФР Германия - командирован е консул, временно акредитиран като временно управляващ. Германската страна очаква своевременно изпращане на генерален консул в Дюселдорф. Предстои да започне да функционира;
6. Стартиране на дейността на консулства;            Щатно консулство на Република България в гр. Единбург, Шотландия, Обединеното кралство - Извършени необходимите административни действия по подготовка за стартиране на дейността;                </t>
  </si>
  <si>
    <t>22.</t>
  </si>
  <si>
    <t>Пълноценно прилагане на практика на договореностите, залегнали в Декларацията за стратегическо партньорство с Великобритания. Оползотворяване на възможностите за провеждане на съвместни инициативи и проекти в противодействието на чуждестранното манипулиране на информация и в областта на изграждането на устойчивост и противодействие на хибридни заплахи</t>
  </si>
  <si>
    <t>Програма за управление на Република България юни 2023 - декември 2024 г. Двустранна Декларация за стратегическо партньорство между Република България и Обединеното Кралство Великобритания и Северна Ирландия, подписана на 24.10.2023 г.</t>
  </si>
  <si>
    <t>Съгласно утвърдената финансовата рамка, а при необхидомост и търсене на допълнителни средства за реализиране на кампаниите.</t>
  </si>
  <si>
    <t>23.</t>
  </si>
  <si>
    <t>Поддържане на активен политически диалог на високо и най-високо равнище със САЩ. Провеждане на трета сесия на двустранния Стратегически диалог между България и САЩ на високо равнище в София</t>
  </si>
  <si>
    <t xml:space="preserve">Брой двустранни посещения и срещи на ниво президент, председател на парламент, министър-председател, министър на външните работи или друг член на правителството по линия на страни от  Америка.  </t>
  </si>
  <si>
    <t>Организиране на посещения и срещи с представители на федералната администрация на САЩ на високо и най-високо равнище. Успешно провеждане на трета сесия на двустранния Стратегически диалог между България и САЩ на високо равнище в София в рамките на календарната 2024 г.</t>
  </si>
  <si>
    <t>0 посещения и срещи с представители на федералната администрация на САЩ на високо и най-високо равнище. Две проведени сесии на Стратегическия диалог между България и САЩ - през 2020 и 2023 г.</t>
  </si>
  <si>
    <t>4 посещения и 8 срещи с представители на федералната администрация на САЩ на високо и най-високо равнище. Проведена трета сесия на Стратегическия диалог между България и САЩ.</t>
  </si>
  <si>
    <t>Утвърдените бюджети на МС, МВнР и другите национални институции, които ще бъдат ангажирани с подготовката на срещите и посещенията и с подготовката на Стратегическия диалог.</t>
  </si>
  <si>
    <t>Поставяне на въпроса за необходимостта от поддържане на активен политически диалог на високо и най-високо равнище по време на всички срещи с представители на САЩ; Оказване на цялостно съдействие при подготовката на посещения и срещи с представители на федералната администрация на САЩ. Поставяне на въпроса за необходимостта от провеждане на трета сесия на  Стратегическия диалог по време на всички срещи с представители на САЩ; тясно сътрудничество с Посолството на САЩ в София по всички въпроси, свързани с организирането на сесията.</t>
  </si>
  <si>
    <t>Дирекция „Америка“ съвместно с дирекция „Политика за сигурност“</t>
  </si>
  <si>
    <t>1.През отчетния период политическият диалог със САЩ продължи да се развива активно, като бе оказано съдействие за организиране на 18 срещи и 7 посещения на български делегации на високо и най-високо равнище. 2.Продължиха усилията за провеждане на третата сесия на Стратегическия диалог между България и САЩ. 3. Президентът на Република България г-н Румен Радев участва в кръгла маса с лидери на водещи американски компании, организирана от Американско-централноевропейската бизнес асоциация (ACEBA) в негова чест на 26 септември 2024 г. в Ню Йорк с цел съдействие за разширяване на партньорството и засилване на икономическите връзки между България и САЩ. 4. Министърът на външните работи г-н Иван Кондов осъществи посещение във Вашингтон за участие в Срещата на министрите на външните работи на Глобалната коалиция за борба с ИДИЛ (Даеш), организирана от държавния секретар на САЩ Антъни Блинкен на 30 септември 2024 г. - проведени бяха срещи с и.д. заместник-подсекретаря в Департамента по вътрешна сигурност на САЩ Робърт Паскал с основен акцент върху присъединяването на България към Програмата за безвизово пътуване на САЩ; и с и.д. заместник-подсекретар по политическите въпроси в Държавния департамент на САЩ Джон Бас за обсъждане на актуални въпроси от двустранния и международния дневен ред; в Ню Йорк министър Кондов проведе среща с помощник-държавния секретар на САЩ по европейските и евразийските въпроси Джеймс О’Брайън, като бяха обсъдени въпроси, свързани със засиленото сътрудничество в региона на Черно море, както и включването на България в Програмата за безвизово пътуване на САЩ.</t>
  </si>
  <si>
    <t>24.</t>
  </si>
  <si>
    <t>Продължаване на усилията в посока включването на България в Програмата на САЩ за безвизово пътуване</t>
  </si>
  <si>
    <t>Програма за управление на Република България юни 2023 - декември 2024 г.</t>
  </si>
  <si>
    <t xml:space="preserve">Развиване на стратегическото партньорство в отношенията със САЩ  и принос към отношенията на трансатлантическо партньорство ЕС - САЩ. </t>
  </si>
  <si>
    <r>
      <t>1. Приключване на работата по ревизирания Работнен план към Въпросника за предприемане на действия за включване на Република България в Програмата за безвизови пътувания на САЩ  - 100%; 
2. Провеждане на публична/медийна кампания, по примера на Полша и Хърватия, с цел насърчаване за кандидатстване за визи на добре образовани и квалифицирани лица, което би довело до спад в процента на откази - 100%;
3. Намаляване на процента отказани визи на под 3 % - 100%.</t>
    </r>
    <r>
      <rPr>
        <sz val="8"/>
        <color rgb="FFFF0000"/>
        <rFont val="Arial"/>
        <family val="2"/>
        <charset val="204"/>
      </rPr>
      <t xml:space="preserve"> </t>
    </r>
  </si>
  <si>
    <t xml:space="preserve">1. Приключване на работата по ревизирания Работнен план към Въпросника за предприемане на действия за включване на Република България в Програмата за безвизови пътувания на САЩ  - 0%; 
2. Провеждане на публична/медийна кампания, по примера на Полша и Хърватия, с цел насърчаване за кандидатстване за визи на добре образовани и квалифицирани лица, което би довело до спад в процента на откази - 0%;
3. Намаляване на процента отказани визи на под 3 % - 0%. (за фискалната 2023 г. процентът отказани визи за България е 11,61%) </t>
  </si>
  <si>
    <t xml:space="preserve">1. Приключване на работата по ревизирания Работнен план към Въпросника за предприемане на действия за включване на Република България в Програмата за безвизови пътувания на САЩ  - 100%; 
2. Провеждане на публична/медийна кампания, по примера на Полша и Хърватия, с цел насърчаване за кандидатстване за визи на добре образовани и квалифицирани лица, което би довело до спад в процента на откази - 1 бр.;
3. Намаляване на процента отказани визи на под 3 % - 100%. </t>
  </si>
  <si>
    <t>Утвърдените бюджети на отговорните ведомства</t>
  </si>
  <si>
    <t>Министерски съвет; Министерство на външните работи; Други ведомства (МВР, МП, ДАНС)</t>
  </si>
  <si>
    <t>25.</t>
  </si>
  <si>
    <t>Използване на възможностите, предоставени от стратегическия диалог между София и Вашингтон за задълбочен обмен в областта на изграждането на устойчивост и противодействие на хибридни заплахи.</t>
  </si>
  <si>
    <t xml:space="preserve">Анекс към Меморандума за разбирателство между Министерството на външните работи на Република България и Държавния департамент на Съединените американски щати за противодействие на чуждестранното манипулиране на информация  </t>
  </si>
  <si>
    <t xml:space="preserve">Проведени регулярни срещи на различни нива в инстерес изпълението на заложените цели в Меморандума. </t>
  </si>
  <si>
    <t xml:space="preserve">0 срещи </t>
  </si>
  <si>
    <t># в края на отчетния период</t>
  </si>
  <si>
    <t xml:space="preserve">Дирекция „Стратегически комуникации и публична дипломация“ координирано с Политическия кабинет, дирекциите в МВнР и мисиите ни в САЩ </t>
  </si>
  <si>
    <t>26.</t>
  </si>
  <si>
    <t>Постигане на реален напредък, чрез продължаване с неотслабващ темп на системния диалог и разговори за присъединяване към ОИСР, в т.ч.  задълбочените технически прегледи, които се извършват от 25 тематични комитета на ОИСР съгласно приетата "пътна карта"</t>
  </si>
  <si>
    <t>Програма за управление на Република България юни 2023 - декември 2024 г.; Национална пътна карта с дейности по сътрудничеството на Република България с Организацията за икономическо сътрудничество и развитие (ОИСР) за тригодишния период от 2023 г. до 2025 г.</t>
  </si>
  <si>
    <t>Присъединяване на България  към ОИСР, съгласно постигнатите договорености</t>
  </si>
  <si>
    <t>1. Убедително демонстриране на ангажимент и капацитет за предприемане на действия в съответствие с препоръките на ОИСР за прилагане на правните инструменти  на Организацията  -- брой заседания на Междуведомствения координационен механизъм за присъединяване на България към ОИСР. 2. Разработено и внесено за разглеждане в МС на РМС за приемане на Допълнение към Националната пътна карта с дейности по сътрудничество с ОИСР за тригодишния период от 2023 до 2025 г. Създаване на инструмент за наблюдение на изпълнението на съответните изисквания, което ще подпомогне постигането на устойчив напредък в процеса на присъединияване и периодичен преглед на изпълнението на Пътната карта на всеки 6 месеца или при необходимост да одобрява включване на нови мерки за приемане от МС.</t>
  </si>
  <si>
    <t>Бюджет на МВнР / национален бюджет</t>
  </si>
  <si>
    <t>Вноска към ОИСР съгласно условията на Пътната карта за присъединяване на България, приета от ОИСР; Осигуряване на ефективна организация и капацитет  за успешно провеждане  на разговорите за членство в ОИСР, междуведомствената координация и координацията със Секретариата на ОИСР; Утвърждаване на образа на България като част от глобалната общност на ОИСР, със собствен принос за разпространяване на ценностите и принципите на Организацията в региона на Югоизточна Европа; Укрепване на административния капацитет за успешно провеждане на разговорите за членство на България в ОИСР; Подготовка за пълноценно и ефективно функциониране на бъдещото Постоянно представителство на Република България към ОИСР ;  Осигуряване на по-широка видимост на дейностите по присъединяване на България към ОИСР; Публична комуникация по процеса на присъединяване на България към ОИСР. Изготвяне и съгласуване на проект на РМС за приемане на  Допълнение към Националната пътна карта с дейности по сътрудничество с Организацията за икономическо сътрудничество и развитие за тригодишния период от 2023 до 2025 г., приета с Решение № 301 на Министерския съвет от 13 април 2023 г.</t>
  </si>
  <si>
    <t>Укрепване на капацитета за работа по въпросите на ОИСР в посолството на България в Париж</t>
  </si>
  <si>
    <t xml:space="preserve">Националната пътна карта с дейности по сътрудничество с ОИСР за тригодишния период от 2023 до 2025 г./ Постановление № 242 от 11 август 2022 г. за организация и координация на процеса на разговори и подготвителни дейности за присъединяване на Република България към Организацията за икономическо сътрудничество и развитие (ОИСР)
</t>
  </si>
  <si>
    <t>1 проект на РМС (предстои внасяне в МС)</t>
  </si>
  <si>
    <t>1 прието РМС</t>
  </si>
  <si>
    <t>Предложеният проект на акт не води до въздействие върху държавния бюджет.</t>
  </si>
  <si>
    <t>Осигуряване на редовно участие на заседания на Комитети на ОИСР и поддържане на активни контакти със Секретариата и постоянните представителства на държавите членки.</t>
  </si>
  <si>
    <t>Прието РМС 153 от 7 март 2024 г. за определяне състава на екипа, работещ по въпросите на Организацията за икономическо сътрудничество и развитие (ОИСР) в Посолството на Република България в Париж, Френска република.</t>
  </si>
  <si>
    <t xml:space="preserve">Участие на Република България в Регионалната програма на ОИСР за Югоизточна Европа </t>
  </si>
  <si>
    <t>Програмата за управление на Република България юни 2023-
декември 2024 г., раздел „Външни работи“; Националната пътна карта
с дейности по сътрудничество с Организацията за икономическо
сътрудничество и развитие за тригодишния период от 2023 до 2025 г.,
приета с Решение № 301 на Министерския съвет от 13 април 2023 г.</t>
  </si>
  <si>
    <t>Сключено Споразумение за участие на България в Регионалната програма на ОИСР за ЮИЕ</t>
  </si>
  <si>
    <t>1 проект на РМС</t>
  </si>
  <si>
    <t>Изготвяне и съгласуване на Проект на РМС за одобряване на проект на Споразумение за участие на България в Регионалната програма на ОИСР за Югоизточна Европа с доброволен финансов принос в размер на 100 000 евро (195 583  лв)</t>
  </si>
  <si>
    <t>Подписано Споразумение за участие на България в Регионалната програма на ОИСР за Югоизточна Европа. Споразумението ще влезе в сила след изпълнението на националните правни процедури. Проект на закон за ратификация на споразумението е внесен в НС.</t>
  </si>
  <si>
    <t>29.</t>
  </si>
  <si>
    <t xml:space="preserve">Проектобюджет за 2024 г.; актуализирана бюджетна прогноза за 2025 и 2026 г. на Министерство на външните работи в програмен формат
</t>
  </si>
  <si>
    <t xml:space="preserve">Повишавене на профила на България чрез принос към усилията на ООН за укрепване на установения международен ред, базиран на Устава на ООН в неговата цялост - мир и сигурност, права на човека, равенство между малките и големите нации, и на универсалния характер на основополагащите принципи на ООН; Утвърждавена на гласа на България в ООН по въпроси като опазването на мира и сигурността, предотвратяване на конфликти, борба с тероризма и насилствения екстремизъм и престъпността в глобален мащаб; Постигане на устойчиво развитие чрез всеобхватно изпълнение на Целите за устойчиво развитие на ООН, включително на ангажиментите, поети в областта на околната среда и климата; 
Запазване приоритетното ангажиране на България с инициативи в подкрепа на мултилатерализма; Провеждане на успешни кампании за осигуряването на подкрепа за българските кандидатури за органи от системата на ООН и други международни и регионални организации.  Осъществяване на публична дипломация и информационни кампании през годината, които да отразяват важни за България събития/дати във връзка с участието на страната ни в работата на ООН - информиране на обществеността за изпълнението на Целите за устойчиво развитие, информиране на обществеността за политиката на България в областта на климатичните промени, отбелязване на Деня на ООН, отбелязване на Деня на Устава на ООН. Подкрепа и насърчаване на участието на България в програмата на ООН младежки делегати.  </t>
  </si>
  <si>
    <t>Последователно и кохерентно, резултатно и отговарящо на националните интереси представителство на България в международни организации и на организираните от тях форуми за решаване на актуални глобални проблеми;
Разширяване на партньорствата и коалициите в международни организации и многостранни форуми за постигане на приоритетите на българската външна политика;
Увеличаване на подкрепата за български инициативи и кандидатури в международни организации и многостранни форуми.</t>
  </si>
  <si>
    <t>Участия в заседания, сесии и форуми на експертно ниво в ООН.
Наблюдениена изпълнението на международните ангажименти на Република България, в т.ч. в изпълнение на всички релевантни резолюции на Съвета за сигурност на ООН.
Участие в заседания на работна група на Съвета на ЕС по въпросите на ООН (CONUN), РГ на Съвета "ДРР2030".</t>
  </si>
  <si>
    <t xml:space="preserve">1. Участие във Форуми/срещи на високо равнище - 10
2. Участие в заседания, сесии и форуми на експертно ниво в рамките на ООН и Съвета на ЕС по въпросите на ООН - 37                      3. Провеждане на кампании за български кандидатури - 3 </t>
  </si>
  <si>
    <t>5431208 лв. (годишен членски внос за ООН и за мироопазващите сили на ООН)
Съгласно утвърдената финансовата рамка, а при необхидомост и търсене на допълнителни средства за реализиране на кампаниите.</t>
  </si>
  <si>
    <t>30.</t>
  </si>
  <si>
    <t xml:space="preserve"> Активен принос към дейности и проекти за международно-правната защита на правата на човека в рамките на дейността на ООН, СЕ, ЮНЕСКО и др. международни организации и структури. Подготовка, представяне и защитаване на националните позиции на България в рамките на международните организации. Реализиране на продуктивно и успешно за България и ЕС членство в Съвета по правата на човека (СПЧ) за периода 2024-2026 г.</t>
  </si>
  <si>
    <t>Програма за управление на Република България  за периода юни 2023 г. – декември 2024 г.</t>
  </si>
  <si>
    <t>147 резолюции (вкл. по линия на ЮНЕСКО и Франкофония); # брой събития към крайния период на отчитане</t>
  </si>
  <si>
    <t xml:space="preserve">Координация със секторните министерства за подготовка на национални позиции. Осигуряване на активно участие на българските представители в заседания и форуми  в рамките на първата година от членството на България в Съвета на ООН по правата на човека. Изразяване на позиции съгласно националните ни приоритети в координация с държавите от ЕС. </t>
  </si>
  <si>
    <t>199 резолюции; 11 съпътстващи събития; 74 решения; 2 споразумения; 26 номинации; 151 доклада; над 346 заседания; 1 декларация; 2 заключения; 1 участие на ниво заместник- министър в международна конференция; 1 участие на ниво посланик в международна конференция.</t>
  </si>
  <si>
    <t>31.</t>
  </si>
  <si>
    <t>Принос на МВнР към изпълнение на дейностите, включени в Националния план за действие за борба с антисемитизма 2023-2027 г.</t>
  </si>
  <si>
    <t>#(Брой към крайния период на отчитане)</t>
  </si>
  <si>
    <t xml:space="preserve">Дейности, свързани с противодействие на всички форми на дискриминация и липса на толерантност, вкл. съвременните прояви на антисемитизъм. </t>
  </si>
  <si>
    <t>1. Преведени насоки на МАВХ за идентифициране на съотносима документация за изследване, образование и възпоменание на Холокоста и разпространението им до централни и териториални органи – изпълнено;
2. Преведени Глобалните насоки за борба с антисемитизма и публикувани на страницата на МВнР- изпълнено;
3. Брой участия в заседания, съпътстващи събития, сесии, работни групи и т.н. – 6.</t>
  </si>
  <si>
    <t>32.</t>
  </si>
  <si>
    <t xml:space="preserve">Междуведомствена координация в национален план за подобряване на ефективността на политиката на България по правата на човека </t>
  </si>
  <si>
    <t>Бюджетна прогноза за 2024 - 2026 г. на Министерство на външните работи 
в програмен формат; Програмата за управление на Република България  за периода юни 2023 г. – декември 2024 г.</t>
  </si>
  <si>
    <t>Провеждане на активна външна политика в областта на международната защита на правата на човека</t>
  </si>
  <si>
    <t>Приемане на постановление на Министерския съвет, с което да бъде създаден Национален координационен механизъм по правата на човека</t>
  </si>
  <si>
    <t>Постановление № 59 от 21 март 2024 г. за създаване на Национален координационен механизъм по правата на човека
Заповед нр. 95-00-690/15.11.2024 г. на Министъра на външните работи за определяне на състава на работната група на контактните точки по правата на човека към Съвета на Националния координационен механизъм по правата на човека</t>
  </si>
  <si>
    <t>33.</t>
  </si>
  <si>
    <t>Обезпечаване на информираност и координация между различните структурни звена на МВнР /в Централно управление и задграничните представителства/ чрез изготвянето на външнополитически документи с аналитичен, програмен, информативен, отчетен и прогнозен характер. Пълноценно участие в процесите на външнополитическо планиране в рамките на ЕС и НАТО.</t>
  </si>
  <si>
    <t xml:space="preserve">Програмата за управление на Република България  за периода юни 2023 г. – декември 2024 г.
</t>
  </si>
  <si>
    <t xml:space="preserve">Изготвени: Справочник с позиции на РБ по актуални международни въпроси и такива от особено значение за страната;  Седмичен подборен обзор на външнополитически събития от открити телеграми от дипломатическите представителства на Република България; Участие в Срещи на директорите по политическо планиране на държавите-членки на ЕС; Участие в Срещи на директорите по политическо планиране на държавите-членки на НАТО; Отчет за изпълнението на програмния бюджет на МВнР за 2023 г. и първото полугодие на 2024 г.; Средносрочна бюджетна прогноза на МВнР за 2025 - 2027 </t>
  </si>
  <si>
    <t xml:space="preserve">Подготовка на приноса на МВнР към Доклада за състоянието на националната сигурност на Република България за 2023 г. Координиране на работата в МВнР по актуализиране на Стратегията за Национална сигурност на РБ; Цялостна координация на процеса по изработване на Външнополитическа стратегия на РБ, съгласувано с документите по темата на ЕС и НАТО.  Периодично актуализиране на Справочника с позиции на РБ по актуални международни въпроси и такива от особено значение за страната и на; Изготвяне на седмични обзори на външнополитически събития от открити телеграми от дипломатическите представителства на РБ. Участие на представител на МВнР в срещите на звената по външнополитическо планиране на ЕС и НАТО. Изработване на програмната част на Отчета за изпълнението на програмния бюджет на МВнР за 2022 г. и първото полугодие на 2023 г.; Изработване на програмната част на Средносрочната бюджетна прогноза на МВнР за 2024 - 2026 през двата етапа на бюджетната процедура на 2023 г. </t>
  </si>
  <si>
    <t xml:space="preserve">През отчетния период бяха изработени заложените информационни и планово-отчетни външнополитически документи и бе обезпечено участието на Република България в срещите на звената по външнополитическо планиране на ЕС и НАТО. </t>
  </si>
  <si>
    <t>34.</t>
  </si>
  <si>
    <t xml:space="preserve">.Бюджетна прогноза на МВнР за периода 2023 - 2025 г. в програмен формат
</t>
  </si>
  <si>
    <t>Участие в 30 срещи и заседания</t>
  </si>
  <si>
    <t>Ефективно предоставяне на становища и позиции, както и осигуряване на пълноценното участие в съответните срещи и заседания.</t>
  </si>
  <si>
    <t>35.</t>
  </si>
  <si>
    <t xml:space="preserve">Поддържане на нивото и интензитета на двустранен диалог и взаимодействие с държавите от региона на Източна Европа, Кавказ и Централна Азия </t>
  </si>
  <si>
    <t>Бюджетна прогноза на МВнР за периода 2023 - 2025 г. в програмен формат</t>
  </si>
  <si>
    <t>Развитие на двустранните отношения със страните от Източна Европа, Южен Кавказ и Централна Азия.</t>
  </si>
  <si>
    <t xml:space="preserve">Проведени двустранни политически консултации с държавите от региона;   Проведени двустранни посещения и срещи на ниво президент, председател на парламент, министър-председател или член на правителството в държави от региона;                Участия в международни многостранни форуми на високо и най-високо равнище по линия на страните от региона; </t>
  </si>
  <si>
    <t>Реализиран двустранен диалог със страните от региона</t>
  </si>
  <si>
    <t>0 Консултации; 0 посещения; 0 участия</t>
  </si>
  <si>
    <r>
      <t>3 двустранни посещения и срещи на ниво президент, 4 председател на парламент,  15 министър-председател или член на правителството, вкл.  министър и заместник-министър на външните работи; 18 участия в многостранни форуми на високо и най-високо равнище по линия на страните от региона; 0 двустранни политически консултации</t>
    </r>
    <r>
      <rPr>
        <sz val="10"/>
        <rFont val="Arial"/>
        <family val="2"/>
        <charset val="204"/>
      </rPr>
      <t>.</t>
    </r>
  </si>
  <si>
    <t>Координиране на дати за провеждане на политически консултации; Координиране на дати за провеждане на посещения и срещи; Изготвяне на дневен ред и материали; Координиране участието в международни многостранни форуми на високо и най-високо равнище и подготовка с цел домакинство на такива форуми.</t>
  </si>
  <si>
    <t>През цялата 2024 г., чрез задграничните ни представителства и  съответните чужди посолства у нас, последователно бе провеждана активна работа за развиване на  двустранния политически диалог на всички равнища с държавите от Източна Европа и Южен Кавказ и за  конструктивни отношения със страните от Централна Азия с цел поддържане на нивото на  взаимодействие с тях и  реализиране на външнополитическите и икономически интереси на Република България. Фокус бе поставен върху поддържането на активна и всеобхватна подкрепа за Украйна; последователна подкрепа за европейската интеграция на Украйна, Република Молдова и Грузия; съдействие за укрепване и разширяване на  икономическите ни отношения със страните от региона по линия на енергийната диверсификация и свързаността.</t>
  </si>
  <si>
    <t>36.</t>
  </si>
  <si>
    <t>Защита на българските национални интереси и по-нататъшно развитие на двустранните отношения със страните от Северна Америка</t>
  </si>
  <si>
    <t xml:space="preserve">Брой успешно организирани посещения на български делегации на високо и/или най-високо равнище в Канада и на канадски делегации на високо и/или най-високо равнище в България. </t>
  </si>
  <si>
    <t>2 посещения</t>
  </si>
  <si>
    <t xml:space="preserve">Поставяне на въпроса за необходимостта от по-нататъшното утвърждаване на редовния политически диалог по време на всички срещи с представители на Канада; Оказване на цялостно съдействие при подготовката на посещения български делегации в Канада и канадски делегации в България. </t>
  </si>
  <si>
    <t>Продължават съвместните усилия за внасяне на нова динамика в двустранните отношения и установяване на редовен политически диалог на високо и най-високо равнище с Канада. Министърът на външните работи г-н Иван Кондов участва с видео обръщение в Министерската конференция за човешкото измерение на украинската Формула за мир на 30 и 31 октомври 2024 г. в Монреал, Канада.</t>
  </si>
  <si>
    <t>37.</t>
  </si>
  <si>
    <t>Провеждане на редовен политически диалог на високо и най-високо равнище със страните от Латинска Америка и Карибския басейнс оглед разширяване на областите от взаимно сътрудничество.</t>
  </si>
  <si>
    <t>Задълбочаване на досегашните двустранни връзки и изграждане на нови прагматични партньорства на Република България със страните от региона на Латинска Америка и Карибите</t>
  </si>
  <si>
    <t xml:space="preserve">Брой успешно организирани политически консултации и участия в многостранни формати със страни от Латинска Америка и Карибите. </t>
  </si>
  <si>
    <t>0 политически консултации; 0 участия в многостранни формати.</t>
  </si>
  <si>
    <t xml:space="preserve">2 политически консултации; 1 участиe в многостранни формати. </t>
  </si>
  <si>
    <t>Провеждане на двустранни политически консултации с Мексиканските съединени щати на ниво заместник-министър на външните работи и с  Чили на ниво генерален директор; Участие в IV Среща на министрите на външните работи от държавите от ЕС и ОДЛАК.</t>
  </si>
  <si>
    <t>Изпълнено. В процес на изпълнение - Чили.</t>
  </si>
  <si>
    <t>38.</t>
  </si>
  <si>
    <t xml:space="preserve">Укрепване на десгашните партньорства на Република България и изграждане на нови прагматични партньорства с държавите от региона на Азия, Австралия и Океания; Укрепване на връзките и сътрудничеството със страните от Асоциацията на народите от Югоизточна Азия (АСЕАН); Япония – създаване на партньорство в области от взаимен интерес като цифровите технологии, иновации и растеж за предприятията, включително малките и средни предприятия, развитие на сътрудничество и обмен в областта на цифровото образование и цифровите умения за всички;
Индия – установяване на сътрудничество в областта на търговията и технологиите, както и активно участие на България в сътрудничеството на ниво ЕС-Индия в областта на високопроизводителните изчислителни технологии в контекста на обстоятелството, че страната ни е част от суперкомпютърната екосистема с базирания тук суперкомпютър. </t>
  </si>
  <si>
    <t xml:space="preserve">Бюджетна прогноза на МВнР за периода 2023 - 2025 г. в програмен формат; Програма за управление на Република България за периода юни 2023-декември 2024 г. -мярка № 4.4.5 </t>
  </si>
  <si>
    <t>Задълбочаване на двустранните връзки на Република България и изграждане на нови прагматични партньорства със страните от региона на Азия, Австралия и Океания; № 4.4.5. Поддържане на конструктивен двустранен диалог, включително чрез провеждане на регулярни политически консултации, с държавите от Азиатско-тихоокеанския регион</t>
  </si>
  <si>
    <t>1.Реализирани двустранни посещения и срещи на високо ниво, както и политически консултации със страните от региона;
2. Участие в многостранните формати на сътрудничество със страните от региона по линия на ЕС-АСЕАН, Министерския форум за сътрудничество ЕС-ИТР, АСЕМ и др.
3. Подписани нови двустранни споразумения със страните от региона
4.Разкрити нови дипломатически представителства и назначени нови почетни консули на България в страните от региона</t>
  </si>
  <si>
    <t>1. Посещения и срещи - 0/политически консултации - 0; 2. Участия в многостранни формати - 0; 3. Нови двустранни споразумения -0; 4. Нови ДП - 0/ нови почетни консули - 0.</t>
  </si>
  <si>
    <t>1. Посещения и срещи -21/ политически консултации - 5;           2. Участия в многостранни формати със страни от региона  -12;                3. Нови споразумения - 8;                                     4. Нови ДП - 1/ нови почетни консули - 2</t>
  </si>
  <si>
    <t>Проведени посещения - 11: 
- 7 на високо равнище - на президента на България във Виетнам (ноември) и Сингапур (ноември), на председателя на НС във Виетнам (януари) и Индия (януари); председателя на Националното събрание на Р Корея в България (февруари); на председателя на Долната камара на японския парламент в България (септември); на зам.-председател на НС в Монголия (август); 
- 4 на равнище министри от други ресори - на министъра на енергетиката на България в Япония (септември) и Р Корея (септември); на министъра на туризма на България в Индия (юли) и Япония (септември).Проведени срещи на високо ниво - 5:
- 1 двустранна среща на ниво президент (с Виетнам); 
- 1 на ниво председател на НС – (със зам.-председателя на Политическия консултативен съвет на китайския народ); 
- 3 на ниво министър на външните работи – с министри/зам.-министри на Индия (2 срещи) и Япония.
Политически консултации: 0: отражение има динамичната вътрешнополитическа обстановка у нас
Мероприятия по линия на АСЕМ - 0: политическите срещи на АСЕМ са временно замразени поради отказа на Европейската група да участва в събития, в които участва и Русия
Събития по диалога ЕС-АСЕАН и сътрудничеството ЕС-ИТР: 2 - Трета министерска среща ЕС-ИТР (февруари) и 24-та Министерска среща ЕС-АСЕАН (февруари)
Подписани двустранни споразумения: 9 - Споразумение между България и Виетнам в областта на образованието за периода 2025-2028; Меморандум за разбирателство между Българската агенция за инвестиции и Организацията за насърчаване на инвестициите във Виетнам; Меморандум за разбирателство между Българската търговско-промишлена палата и Виетнамската търговско-промишлена палата; Меморандум за разбирателство за сътрудничество в областта на туризма между Министерството на туризма на България и Японската агенция по туризъм; Меморандум за сътрудничество в областта на енергийния преход между Министерството на енергетиката на България и Министерството на икономиката, търговията и индустрията на Япония; Меморандум за разбирателство между Министерството на иновациите и растежа на България и Министерството на търговията на Китай за създаване на съвместна работна група за инвестиционно сътрудничество; Меморандум за разбирателство между България и Р Корея за сътрудничество за насърчаване на търговията и инвестициите; Меморандум за разбирателство между България и Р Корея за сътрудничество в областта на енергетиката; Меморандум за разбирателство между България и Австралия за сътрудничество в областта на опазването на подводното културно наследство
Нови ДП: 0 - финансови причини
Нови почетни консули: 2 – на България в Тайланд; на Австралия в България</t>
  </si>
  <si>
    <t>39.</t>
  </si>
  <si>
    <t>брой организирани посещения; брой проведени политически консултации; брой участия в многостранни формати; брой подписани споразумения; брой ДП с възстановена дейност; брой ДП с издигнато ниво на представителство; брой разкрити консулски служби към ДП; брой назначени почетни консули</t>
  </si>
  <si>
    <t>0; 0; 0; 0; 0; 0; 0; 0</t>
  </si>
  <si>
    <t>10; 3; 6; 6; 1; 2; 2; 1</t>
  </si>
  <si>
    <t>Координация на подготовката и провеждането на двустранни посещения и срещи в страните от региона; Координиране на дати за провеждане на политически консултации; изготвяне на дневен ред и материали; Координация на участието на България в многостранни формати като Съюз за Средиземноморието, ЕС-Африка, ЕС-Южно съседство, ЕС-ЛАД, ЕС-ССЗ; Преговори и сключване на двустранни междуправителствени споразумения с държави от региона; Работа за разкриван на ново/възстановяване на ЗП в страна от региона; Търсене на подходящи кандидати за почетни консули и започване на процедура по започване на процедура по назначаването им.</t>
  </si>
  <si>
    <t xml:space="preserve">В рамките на отчетния период бяха осъществени четири посещения на министъра на външните работи: в Кралство Мароко (10.01), в Арабска република Египет (10.02), в Кралство Саудитска Арабия (23.01), в Кралство Йордания (24-25.02) и две посещения на заместник-министър на външните работи в Султаната Оман (23-26.06 г. и 08-11.12). Поради задълбочаването на конфликта в Близкия изток бе отложено планираното за 2024 г. посещение на краля на Йордания Абдула II, както и планираната визита на председателя на Сената на Йордания в България. Отложена бе и планираната за м. април визита на президента на Израел в България в контекста на политическата обстановка у нас. 
През отчетния период бяха осъществени осем визити на членове на правителството и министри от региона на БИА, както следва: в Египет (като част от делегацията, ръководена от министъра на външните работи) – на министрите на: отбраната, на транспорта и съобщенията, на икономиката и индустрията,  на иновациите и растежа, на енергетиката; в Катар – на министъра на отбраната (в контекста на Международното изложение за морска отбрана „DIMDEX – 2024“); в България – на министъра на младежта и спорта на Ирак (12-16 декември) и на министъра на региона Ашанти в Република Гана (17.09). Планираното за първата половина на 2024 г. посещение на министъра на вътрешните работи на Ирак  в България бе отложено от иракска страна. Също така Нигерия, Камерун и Бенин изразиха интерес да участват в XVI Специализирано международно изложение за отбранителна техника и услуги „HEMUS 2024“ (5-8 юни 2024 г.) с делегации на високо равнище, но посещенията бяха отменени или нивото на делегациите беше понижено. 
През отчетния период бяха реализирани и шест участия в международни формати, сред които: на министър-председателя в първата по рода си Среща на върха между ЕС и ССЗ (12.10., Брюксел), на министъра на външните работи в Среща на високо ниво, посветена на ситуацията в Газа и прилагането на решението за две държави като път към справедлив и всеобхватен мир, и на зам.-министър на външните работи в министерската VIII-а Конференция на ЕС на тема „Подкрепа на бъдещето за Сирия и региона“ (27-30.05), в хуманитарната конференция за Газа в Аман (11.06) и в Кайро (02.12), както и в Международната конференция в подкрепа на Ливан в Париж (25.10).
Бяха проведени и редица срещи на високо ниво с държавите от региона на БИА в рамките на международни форуми, в т.ч. десет срещи на министъра на външните работи, както следва: с министъра на външните работи на Държавата Либия и с министъра на външните работи на Държавата Палестина (в рамките на 79-ата сесия на ОС на ООН през м. септември в Ню Йорк); с министъра на външните работи на Тунис (05.10 в рамките на Конференцията на министрите на външните работи на Международната организация на Франкофонията); с министър-председателя и министър на външните работи на Катар (17.02. в рамките на Мюнхенската конференция по сигурността), министъра на външните работи на Държавата Палестина (в рамките на Съвет „Външни работи“ (22.01), с министъра на външните работи на Държавата Израел (в рамките на Съвет „Външни работи“ (22.01) и в рамките на 31-вата Среща на министрите на ОССЕ (05.12)), както и с: министъра на информационните и комуникационните технологии и иновациите на Република Руанда, министъра на висшето образование, науката и технологиите на РЮА и комисаря по въпросите на инфраструктурата и енергетиката на АС в рамките на 54-ото годишно издание на Международния икономически форум в Давос (15-19.01.). Не бе проведена планираната среща с президента на ФР Нигерия в рамките на 79-ата сесия на Общото събрание на ООН, тъй като нигерийската страна се отказа да бъде представена на ниво президент. 
Проведени бяха политически консултации с МВнР на Кралство Мароко (28.02) и с МВнР на Държавата Израел (10.12) на равнище генерален директор. Проведена бе и Първа сесия на Съвместната комисия за сътрудничество (10.02), председателствана от министрите на външните работи на България и Египет в Арабска република Египет. Планираните за м. юни 2024 г. политически консултации на ниво заместник-министър с Йордания (в София) бяха отложени поради политическата обстановка и в двете страни. Отложени бяха двустранни политически консултации с Кралство Саудитска Арабия (31.06), както и провеждането на първото заседание на Смесения комитет за икономическо сътрудничество между България и Саудитска Арабия, поради нестабилната вътрешнополитическа обстановка у нас.
В рамките на отчетния период бяха подписани дванадесет двустранни споразумения: с Египет – в областите на отбраната, визовия режим, природния газ и информационния обмен; с Либия – за регулярно провеждане на политически консултации; с Мароко – в областта на  висшето образование, научните изследвания, културата, комуникацията, младежта и спорта, както и в областта на кинематографския обмен; с Ирак – с Института за външна служба към Министерството на външните работи на Република Ирак; с Йордания –с Йорданския институт за дипломация към Министерството на външните работи и емиграцията на Хашемитско кралство Йордания; с Оман – в областта на визовия режим и за провеждане на двустранни консултации; със Сао Томе и Принсипи – за сътрудничество в областта на библиотечното дело, с Израел – в областта на майчиното и детското здраве. 
Разкрито бе едно почетно консулско представителство в Мавритания и бе връчен консулски патент на определения за почетен консул (г-н Юсеф Абейдна). 
Не бяха разкрити и не бе възобновена дейността на дипломатически представителства в региона.  </t>
  </si>
  <si>
    <t>40.</t>
  </si>
  <si>
    <t>Изготвяне на нова Средносрочна програма за развитие и хуманитарна помощ за периода 2025-2028  с участието на всички заинтересовани министерства и ведомства, както и на представители на гражданското общество</t>
  </si>
  <si>
    <r>
      <t xml:space="preserve">Съгласно чл. 1 ал. 2 на Постановление № 234 на Министерски съвет от 1 август 2011 г. за политиката на Република България на участие в международното сътрудничество за развитие , се осъществява в синергия с политиката на Европейския съюз (формулирана в </t>
    </r>
    <r>
      <rPr>
        <b/>
        <sz val="8"/>
        <color rgb="FF002060"/>
        <rFont val="Arial"/>
        <family val="2"/>
        <charset val="204"/>
      </rPr>
      <t>Договора за Европейския съюз</t>
    </r>
    <r>
      <rPr>
        <sz val="8"/>
        <color rgb="FF002060"/>
        <rFont val="Arial"/>
        <family val="2"/>
        <charset val="204"/>
      </rPr>
      <t xml:space="preserve"> и </t>
    </r>
    <r>
      <rPr>
        <b/>
        <sz val="8"/>
        <color rgb="FF002060"/>
        <rFont val="Arial"/>
        <family val="2"/>
        <charset val="204"/>
      </rPr>
      <t>Договора за функциониране на Европейския съюз</t>
    </r>
    <r>
      <rPr>
        <sz val="8"/>
        <color rgb="FF002060"/>
        <rFont val="Arial"/>
        <family val="2"/>
        <charset val="204"/>
      </rPr>
      <t xml:space="preserve">) и ангажиментите по линия на ОИСР. </t>
    </r>
  </si>
  <si>
    <t>Актуализиране на географските и секторни приоритети на помощта за развитие в съответствие с геополитическите развития и външнополитическите приоритети на страната. Повишаване на ефективността на предоставяната помощу вкл. в съотвествие с критеритие и преръките на ОИСР.</t>
  </si>
  <si>
    <t>Изготвена нова Средносрочна програма за периода 2025-2028 г.</t>
  </si>
  <si>
    <t>Бюджет на МВнР като при необходимост, средства могат да се осигурят от административните разходи по програмата за ОПР на МВнР.</t>
  </si>
  <si>
    <t xml:space="preserve">1. Разбаротване на нова Средносрочна програма за периода 2025-2028 г. 
2. Консултации със заинтересовани страни; 3. Актуализиране на състава на Междуведомствения съвет. </t>
  </si>
  <si>
    <t>Процедурата по изготвяне на нова Средносрочна програма е стартирана на базата на извършен анализ на действащата Програма. Провеждат се консултации с широк кръг заинтересовани страни, вкл. представители на гражданското общество. Съставът на Междуведомствения съвет ще бъде актуализиран в съответствие с резултата от конституционната процедура по съставяне на правителство, което следва да приеме новата Средносрочна програма.</t>
  </si>
  <si>
    <t>41.</t>
  </si>
  <si>
    <t>Засилване на взаимодействието и портньорствата в областта на политиката за развитие с всички заинтересовани министерства и ведомства, както и с представители на гражданското общество. Засилване на взаимодействието и повишаване на координацията с всички заинтересовани страни при формулирането и провеждането на политиката на сътрудничество за развитие</t>
  </si>
  <si>
    <t>Ангажиране на широк кръг от заинтересовани институции и партньори с целите на политиката за развитие. Повишаване на видимостта на България като нов донор на помощ за развитие. Разработване на по-ясен механизъм за по-тясно сътрудничество и взаимодействие между компетентните български институции, имащи отношение към провеждането на политиката на помощ развитие и хуманитарна помощ. Създаване на възможности да по-активно привличане в сътрудничеството за развитие на българския неправителствен сектор и на бизнеса. Преодоляване на съществуващи към момента слабости по отношение на спешността в предоставянето на хуманитарна помощ и др.</t>
  </si>
  <si>
    <t>0 срещи; 0 проект на ПМС</t>
  </si>
  <si>
    <t>2 срещи; 1 проект на ПМС</t>
  </si>
  <si>
    <t xml:space="preserve">Провеждани са регулярни срещи със заинтереснова страни, вкл. с неправителствени организации, работещи в областта на сътрудничеството за развитие. осъществени са  посещения в две страни партньори в приоритетни региони - РСМ и Ливан.  Изготвени са информационни материали, предоставени на посолствата на РБ в страните партньори. Въпросът за преодоляването на съществуващите към момента слабости по отношение на спешността в предоставянето на хуманитарна помощ е анализиран от създадената със заповед № Р-1/08.01.2024 г. на министър-председателя Междуведомствена работна група. </t>
  </si>
  <si>
    <t>42.</t>
  </si>
  <si>
    <t>Стартиране на подготовка на проект на закон за международно сътрудничеството за развитие и хуманитарна помощ</t>
  </si>
  <si>
    <t xml:space="preserve">Европейски консенсус за развитие (ОВ, С 46 от 24.2.2006 г.), Европейски консенсус за хуманитарна помощ (ОВ, С 25/1 от 30.1.2008 г.), Програмата 2030 за устойчиво развитие, гласувана от Общото събрание на ООН през септември 2015 г.  </t>
  </si>
  <si>
    <t>Разработване на цялостна законодателна уредба на въпросите, отнасящи се до формирането и провеждането на българската политика в областта на международното сътрудничество за развитие и за хуманитарна помощ, както и създаването на адекватна институционална рамка, гарантиращи прозрачно законосъобразно управление на публичните финансови средства, необходими за тези политики, в съответствие с европейските (ЕС) стандарти в сферата на управление на публичните финанси</t>
  </si>
  <si>
    <t>Разработване на концепцията за закон за международно сътрудничество за развитие</t>
  </si>
  <si>
    <t>0 проект на концепция</t>
  </si>
  <si>
    <t>1 проект на концепция</t>
  </si>
  <si>
    <t>1. Изготвяне на цялостна оценка на въздействието, вкл. провеждане на консултации със заинтересованите страни. 2. Анализ на съществуващата правна база в други страни-членки на ЕС.</t>
  </si>
  <si>
    <t>Изготвена е цялостна предварителна оценка на въздействието. Проведени са обществени консултации. Проучена е съществуващата правна база в други страни-членки на ЕС.</t>
  </si>
  <si>
    <t>43.</t>
  </si>
  <si>
    <t xml:space="preserve">Популяризиране на външнополитическите приоритети на страната, работата на българската дипломатическа служба и ръководството на МВнР. Активна публична дипломация и стратегическа дипломация насочени към изграждане на положителен образ на Република България, нейната култура и постижения в чужбина. </t>
  </si>
  <si>
    <t xml:space="preserve">Бюджетна прогноза на МВнР за периода 2024 - 2026 г. в програмен формат
</t>
  </si>
  <si>
    <t xml:space="preserve">Осигуряване на прозрачност и обществена подкрепа за приоритетите и дейностите на МВнР в областта на външната политика през 2024 г.  </t>
  </si>
  <si>
    <t>1. Медийни и мултимедийни продукти за целите на външната политика на Р България и дипломатическата служба, брошури за популяризиране на МВнР и дипломатическата служба в традиционната медийна среда, социални мрежи и извън тях. 2. Медийни събития – журналистически турове и срещи, с насоченост към чуждестранни медии и с цел популяризиране на външнополитически цели и задачи и на образа на България.</t>
  </si>
  <si>
    <t xml:space="preserve">По 1. - 0; по 2. - 0. </t>
  </si>
  <si>
    <t>По 1. - 10; по 2. - 2.</t>
  </si>
  <si>
    <t xml:space="preserve">Дирекция „Стратегически комуникации и публична дипломация“ координирано с Политическия кабинет, дирекциите в МВнР и задграничните представителства </t>
  </si>
  <si>
    <t xml:space="preserve">В изпълнение на заложената цел през 2024 г. през годината са водени различни медийни кампании (НАТО, Украйна и др.) за популяризирането външната политика на страна, целите и поставените задачи и положителния имидж на страната както в България, така и в чужбина. Проведени бяха редица кампании по популяризирането на външнополитическите приоритети и цели, което допринесе за подобряване на имиджа на МВнР и по-добро познаване на задачите и функциите на Дипломатическата служба както пред широката общественост, така и пред студентите от висшите училища в България. </t>
  </si>
  <si>
    <t>44.</t>
  </si>
  <si>
    <t>Осигуряване на обществена подкрепа за изпълняваната външнополитическа дейност и приобщаване на гражданското общество към целите на българската външна политика.</t>
  </si>
  <si>
    <t>Насърчаване на публичните дискусии по актуални външнополитически теми и приобщаване на българското гражданско общество към външнополитическите позиции и действия на България. Генериране на благоприятна вътрешна и външна среда и обществена подкрепа, осигуряваща успешно изпълнение на външнополитическата програма и заложените в нея водещи цели и приоритети</t>
  </si>
  <si>
    <t>180 000</t>
  </si>
  <si>
    <t>Висока степен на изпълнение на залегналите стратегически и оперативни цели в годишния план на административната структура. През текущата 2024 година бяха подготвени редица национални и международни конференции, участия във форуми и публични лекции у нас по основни външнополитически теми, бяха организирани публични събития по проекти, сътрудничества, младежки инициативи и стажантска програма, подписани меморандуми и споразумения, издания и публикации в социалните медии за целите на външната политика на Р България.</t>
  </si>
  <si>
    <t>45.</t>
  </si>
  <si>
    <t xml:space="preserve">Изграждане на партньорска мрежа с български и международни културни организации, отделни творци, представители на независимия културен сектор и насърчаване на тяхното участие в процеса на утвърждаване на образа на България в чужбина. </t>
  </si>
  <si>
    <t>Бюджетна прогноза за 2024 и 2025 г. на Министерство на външните работи 
в програмен формат</t>
  </si>
  <si>
    <t xml:space="preserve">Интегриране на културната дипломация във външнополитическата програма - генериране на благоприятна и позитивна среда за изпълнение на външнополитическите цели и приоритети. </t>
  </si>
  <si>
    <t xml:space="preserve">Разширена партньорска мрежа с международни културни организации, творци и представители на българския академичния и независим културен сектор </t>
  </si>
  <si>
    <t>Пътуващи експозиции, експозиционна дейност, филмови презентации, участие в изследователски програми и проекти, обучителни инициативи</t>
  </si>
  <si>
    <t>Отдел „Културна политика“ - ДКИ, координирано с Дирекция „Стратегически комуникации и публична дипломация“, задгранични представителства</t>
  </si>
  <si>
    <t>Висока степен на изпълнение за залегналите стратегически и оперативни цели в годишния план на административната структура и интегриране на културната дипломация във външнополитическата програма - Осъществени бяха проекти/инициативи ( редица публични събития, програми и продукти, обучителни и информационни дейности, експозиционни дейности, насочени към основните партньори) в т.ч.  ЗП,  български и международни културни организации. Институтът реализира участия в публични събития по проекти в партньорската мрежа с международни културни организации.ДКИ продължава трайно ангажиментите с управление и поддържане на Художествения фонд на МВнР, експозиционна дейност в галерия „Мисията”.</t>
  </si>
  <si>
    <t>46.</t>
  </si>
  <si>
    <t>Информационна дейност;
Работа с българските медии извън страната с цел подобряване образа на България в чужбина;
Подкрепа на български културни формации в чужбина с цел популяризиране на българската култура</t>
  </si>
  <si>
    <t xml:space="preserve">1. Провеждане на среща на "Българи творци в странство" (август 2024); 2. Създаване на работна група между експерти в ИАБЧ и МК с цел разработване на програма на финансиране на български културни сдружения в чужбина; 3. Допълване и актуализиране на Анализ на бългрските фолклорните състави в чужбина; 4. Разработване на Анализ на българските културни формации в чужбина; 5. Участие в среща на българските медии в чужбина, организирана ежегодно от БТА; </t>
  </si>
  <si>
    <t>В настоящия момент ИАБЧ поддържа връзки с 82 печатни и електронни медии по света и с 50 културни формации. 12 от последните са обединени в АБФСЧ</t>
  </si>
  <si>
    <t xml:space="preserve">Разработване на анализ на съществуващите български медии в чужбина;
Разработване на анализ на съществуващите български културни формации в чужбина;
Среща на представители и съдействие за учредяване на Асоциация на българските медии в чужбина;
Съдействие на Асоциацията на българските фолклорни състави в чужбина (АБФСЧ) да получи финансиране.
</t>
  </si>
  <si>
    <t xml:space="preserve">ЧАСТИЧНО ИЗПЪЛНЕНО
</t>
  </si>
  <si>
    <t>47.</t>
  </si>
  <si>
    <t xml:space="preserve">Повишаване на професионалната квалификация и подобряване на професионалната подготовка на служителите от системата на Министерство на външните работи. </t>
  </si>
  <si>
    <t>Обучение чрез прилагане на различните му форми за повишаване на специализираните знания и умения на представителите на дипломатическата служба, чиято дейност е свързана с планиране и провеждане на външната политика на Република България.</t>
  </si>
  <si>
    <t xml:space="preserve">Организиране и провеждане на обучения за повишаване на професионалната квалификация на служителите на министерството на външните работи. Усъвършенстване и надграждане на специализираните знания на служителите в системата на МВнР чрез провеждане на тематични обучения и програми, прилагане на различни форми на специализирано и общо обучение. </t>
  </si>
  <si>
    <t xml:space="preserve">Реализирани от ДИ обучения с цел повишаване професионалната квалификация на служителите: 0  Служители от дипломатическата служба и държавната администрация, обучавани в курсове на ДИ: 0 </t>
  </si>
  <si>
    <t>Реализирани от ДИ обучения с цел повишаване професионалната квалификация на служителите: 6  Служители от дипломатическата служба и държавната администрация, обучавани в курсове на ДИ: 200</t>
  </si>
  <si>
    <t>230000 лв.</t>
  </si>
  <si>
    <t>Висока степен на изпълнение на залегналите стратегически и оперативни цели в годишния план на административната структура. През текущата 2024 година особено внимание от гледна точка на спецификата на дипломатическата служба бе отделено на обученията свързани с глобалните съвременни предизвикателства – геополитически анализ, сигурност и отбрана, регионално сътрудничество, предмандатна подготовка по консулски и икономически теми, устойчивост и управление, водене на преговори и др., както и на чуждоезиковата подготовка на служителите на МВнР. Съвместно с ДИ, дирекция "ЧР" осъществи основни координационни функции за изпълнението на поставената цел: информиране на структурните звена, набиране и подбор на кандидатите за обучение и последващото им отразяване в електронната кадрова система. Дирекция "ЧР" осъществява контрол на езикова квалификация на служителите в дипломатическата служба, като координира общата и специфична езикова подготовка и сертифицира езиковите знания съгласно действащата нормативна уредба</t>
  </si>
  <si>
    <t>48.</t>
  </si>
  <si>
    <t>Мерки и дейности за повишаване на специализираните знания на дипломатическата служба и на други ангажирани структури от държавната администрация в сферата на дипломатическите умения и положителния имидж на страната.</t>
  </si>
  <si>
    <t>Организиране и провеждане на специализирани курсове или обучителни модули в сферата на публичната дипломация, икономическата дипломация, водене на преговори, протокол и етикет, както и в други специфични сфери на експертиза, за представители на българската дипломатическа служба и държавна администрация. Осигуряване и провеждане на дипломатическо обучение, за служители на чуждестранни дипломатически служби и чуждестранни държавни администрации, самостоятелно или съвместно с друга чуждестранна или международна организация или институция, като инструмент за представяне на външнополитически гледни точки на български и международни експерти.</t>
  </si>
  <si>
    <t>Реализирани от ДИ тематични и специализирани обучения: 0  Служители от дипломатическата служба и държавната администрация обучавани в специализирани и тематични курсове на ДИ: 0</t>
  </si>
  <si>
    <t>Реализирани от ДИ тематични и специализирани обучения: 6  Служители от дипломатическата служба и държавната администрация обучавани в специализирани и тематични курсове на ДИ: 200</t>
  </si>
  <si>
    <t>140 000 лв.</t>
  </si>
  <si>
    <t>Планиране и провеждане на специализирани обучителни програми, модули, семинари и уъркшопи, вкл. зимно училище по дипломация, международен семинар по енергийна и климатична дипломация, семинари по стратегически и кризисни комуникации, противодействие на дезинформацията, в сферата на публичната дипломация, дигиталната дипломация, икономическата дипломация, регионалното сътрудничество, както и по протокол и етикет, водене на преговори, анти-корупционни мерки и др. за служителите в дипломатическата служба и държавната администрация, като част от цялостната външнополитическа програма на страната. Активно участие в международните работни групи към ЕК по темата Научна дипломация, с цел подпомагане положителния имидж на България, чрез диалога и международното сътрудничество със стратегически партньори.</t>
  </si>
  <si>
    <t>49.</t>
  </si>
  <si>
    <t xml:space="preserve">Осъществяване процесуалното представителство пред съдилищата и други юрисдикции по дела, по които страна е министерството или министърът, с изключение на делата, свързани с възлагане на обществени поръчки, и делата, образувани по жалби срещу откази за издаване на визи; Ефективно осъществяване на процесуално представителство; Изготвяне на предложения за изменение и/или допълнение на нормативни актове, касаещи дипломатическата служба. </t>
  </si>
  <si>
    <t>Изготвяне на оценки на
въздействието в случай на изменения на подзаконови нормативни актове
към Закона за дипломатическата служба.</t>
  </si>
  <si>
    <t>Дирекция „Правна“</t>
  </si>
  <si>
    <t xml:space="preserve">През 2024 г. беше осъществено процесуално представителство по всички възложени на дирекция "Правна" дела. Изготвени са всички необходими документи за успешна защита на интересите на министерството или министърът, като например отговори на искови молби, писмени бележки, въззивни жалби, касационни жалби, разпитване на свидетели и вещи лица, пледоарии. Изготвени са документи, съдържащи предложения за изменение и/или допълнение на нормативни актове, касаещи дипломатическата служба. Изготвени са 4 предварителни оценки на въздействието на проекти на нормативни актове, касаещи дипломатическата служба. </t>
  </si>
  <si>
    <t>50.</t>
  </si>
  <si>
    <r>
      <t>Приемане на ЗИД за ЗБЖИРБ;
приемане на ЗИД за ЗБГ</t>
    </r>
    <r>
      <rPr>
        <sz val="8"/>
        <color rgb="FFFF0000"/>
        <rFont val="Arial"/>
        <family val="2"/>
        <charset val="204"/>
      </rPr>
      <t xml:space="preserve"> </t>
    </r>
    <r>
      <rPr>
        <sz val="8"/>
        <color rgb="FF002060"/>
        <rFont val="Arial"/>
        <family val="2"/>
        <charset val="204"/>
      </rPr>
      <t>Разработване и внасяне за разглеждане от МС</t>
    </r>
  </si>
  <si>
    <t>51.</t>
  </si>
  <si>
    <t>Осигуряване на ефективно функционираща и адекватно обезпечена администрация в рамкмите на МВнР и ЗП.</t>
  </si>
  <si>
    <t xml:space="preserve">Стратегия за развитие на вътрешния контрол в публичния сектор на Република България за периода 2023 г. – 2026 г.
Актуализирана бюджетна прогноза за периода 2024 - 2026 г. на Министерство на външните работи 
в програмен формат
</t>
  </si>
  <si>
    <r>
      <t xml:space="preserve">Цел № 1 Подобряване на функционирането на системите за вътрешен контрол в
публичния сектор </t>
    </r>
    <r>
      <rPr>
        <i/>
        <sz val="8"/>
        <color rgb="FF002060"/>
        <rFont val="Arial"/>
        <family val="2"/>
        <charset val="204"/>
      </rPr>
      <t>(от Стратегията)</t>
    </r>
  </si>
  <si>
    <r>
      <t xml:space="preserve">Изграждане на административен капацитет от
служители, които познават добре процеса по
управление на риска и оказват реална подкрепа
на ръководството в този процес. 
</t>
    </r>
    <r>
      <rPr>
        <i/>
        <sz val="8"/>
        <color rgb="FF002060"/>
        <rFont val="Arial"/>
        <family val="2"/>
        <charset val="204"/>
      </rPr>
      <t xml:space="preserve">Индикатор: </t>
    </r>
    <r>
      <rPr>
        <sz val="8"/>
        <color rgb="FF002060"/>
        <rFont val="Arial"/>
        <family val="2"/>
        <charset val="204"/>
      </rPr>
      <t>Брой служители преминали обучения в
областта на вътрешния контрол през 2024 г.</t>
    </r>
  </si>
  <si>
    <r>
      <t xml:space="preserve">Недостатъчно ниво на обезпеченост със служители (под 20 служителя), които познават добре процеса по
управление на риска и оказват реална подкрепа
на ръководството в този процес </t>
    </r>
    <r>
      <rPr>
        <i/>
        <sz val="8"/>
        <color rgb="FF002060"/>
        <rFont val="Arial"/>
        <family val="2"/>
        <charset val="204"/>
      </rPr>
      <t>(поради спецификата на дейността на МВнР свързан с регулярна ротация на служителите)</t>
    </r>
  </si>
  <si>
    <t>Достигане на приемливо ниво на обезпеченост със служители (най-малко по 2-ма служителя в дирекция), които познават добре процеса по
управление на риска и оказват реална подкрепа
на ръководството в този процес</t>
  </si>
  <si>
    <r>
      <t xml:space="preserve">Участие на служители в специализирани обучения в
областта на вътрешния контрол, провеждани от Министерството на финансите, Школа по публични финанси </t>
    </r>
    <r>
      <rPr>
        <i/>
        <u/>
        <sz val="8"/>
        <color rgb="FF002060"/>
        <rFont val="Arial"/>
        <family val="2"/>
        <charset val="204"/>
      </rPr>
      <t>(безплатни).</t>
    </r>
    <r>
      <rPr>
        <i/>
        <sz val="8"/>
        <color rgb="FF002060"/>
        <rFont val="Arial"/>
        <family val="2"/>
        <charset val="204"/>
      </rPr>
      <t xml:space="preserve">
</t>
    </r>
    <r>
      <rPr>
        <sz val="8"/>
        <color rgb="FF002060"/>
        <rFont val="Arial"/>
        <family val="2"/>
        <charset val="204"/>
      </rPr>
      <t>Извършване на одитни ангажименти насочени към оценката на системите за вътрешен контрол.</t>
    </r>
  </si>
  <si>
    <t>Целта в частта на одитните ангажименти е постигната</t>
  </si>
  <si>
    <t>52.</t>
  </si>
  <si>
    <t>Подобряване на доброто управление и ефективността на дипломатическа служба</t>
  </si>
  <si>
    <t>Стратегия за развитие на вътрешния контрол в публичния сектор на Република България за периода 2023 г. - 2026 г.; Актуализирана бюджетна прогноза за периода 2024 - 2025 г. на МВнР в програмен формат</t>
  </si>
  <si>
    <t xml:space="preserve"> Цел № 1: "Подобряване на функционирането на системите за вътрешен контрол в публичния сектор", Цел № 5: "Повишаване ефективността на координацията между контролните органи" (от стратегията); Цел № 1: "Осъществяване на ефективен контрол на външнополитическата дейност"; Цел № 2: "Повишаване на ефективността на външнополитическата дейност и ограничаване на възможностите за корупционни практики и потенциални конфликти на интереси в задграничните представителства и в Целтрално управление на МВнР" (от Програма 1100.01.10 "Ефективно функциониране на външнополитическата дейност" на Актуализираната бюджетна прогноза); </t>
  </si>
  <si>
    <t xml:space="preserve">Индикатор 1: намаляване на броя на извършените нарушения и пропуски в рамките на дипломатическата служба и препоръките в тази връзка; Индикатор 2: понижаване на броя на  неизпълнени препоръки, в сравнение с тези от предходната година </t>
  </si>
  <si>
    <t>Индикатор 1: 100 броя препоръки в сравнение с 2023 г. Индикатор 2: 20 броя неизпълнени препоръки в сравнение с 2023 г.</t>
  </si>
  <si>
    <t>През 2024 г. Инспекторат извърши всички заложени в Годишния план проверки. Бяха извършени 6 извънпланови проверки и предварителни проучвания по 104 сигнала постъпили по реда на Глава осма от АПК. В резултат на извършените проверки и констатираните множество нарушения са дадени 166 бр. препоръки. През 2025 г. предстои извършването на последващ контрол за изпълнението на дадените през 2024 г. препоръки.</t>
  </si>
  <si>
    <t>53.</t>
  </si>
  <si>
    <t>Издаване на удостоверения за български произход за целите на производствата за придобиване на продължително и постоянно пребиваване в Република България</t>
  </si>
  <si>
    <t>Устройствен Правилник на ИАБЧ</t>
  </si>
  <si>
    <t>1540 издадени удостоверения</t>
  </si>
  <si>
    <t>2500 (очаквано увеличение с оглед ситуацията в Украйна и предстоящото присъединяване на България към Шенген)</t>
  </si>
  <si>
    <t xml:space="preserve">ИЗПЪЛНЕНО
</t>
  </si>
  <si>
    <t>1485  издадени удостоверения. Очакваното увеличаване на броя подадени заявления не се осъществи.</t>
  </si>
  <si>
    <t>54.</t>
  </si>
  <si>
    <t>Обезпечаване на сигурността чрез организиране и осъществяване на система от мерки за физическа и техническа сигурност в ЗП и ЦУ на МВнР. Защита на класифицираната информация от нерегламентиран достъп по смисъла на ЗЗКИ и ППЗЗКИ, представляваща държавна или служебна тайна, както и чуждестранна класифицирана информация. 
персонална, индустриална, криптографска сигурност и сигурност на комуникационните
и информационните системи. Изграждане, поддържане и управление на Комплексната автоматизирана система за управление при извънредно положение, военно положение или положение на война (КАС).Защита и контрол на стратегическите обекти и дейности от занчение за националната сигурност.</t>
  </si>
  <si>
    <t>1280000 лв.</t>
  </si>
  <si>
    <t>Дирекция „Сигурност“, дирекция „БФ“ и дирекция „ОПДСУП“</t>
  </si>
  <si>
    <t xml:space="preserve">Изпълнена/ </t>
  </si>
  <si>
    <t>Сключен договор № 93/ОП-И/23 с "Енерджи Софт" ЕООД с предмет "Доставка на Технически средства за видеонаблюдение за ЗП", който е със срок на изпълнение 24 месеца и изтича през декември 2025 г. Сключен договор № 7/ОП-Д/2024г. с "КРУС ЕЛЕКТРОНИК" ООД, за осигуряване поддръжка на системата за видеонаблюдение, който приключва на 06.01.2025 г.</t>
  </si>
  <si>
    <t> Извършване на системно обновяване и модернизиране на техническите средства, използвани в министерството и задграничните представителства по линия на сигурността. Осъществяване на дейностите, попадащи в обхвата на персоналната, индустриалната, документалната сигурност по смисъла на ЗЗКИ и ППЗЗКИ; Изграждане, поддържане и развитие на системите за сигурност. Прилагане на общите, специфични и организационни мерки по физическа сигурност в ЦУ на МВнР и ЗП на РБ в чужбина. Контрол на дейностите в МВнР като стратегически обект и дейностите от значение за националната сигурност.</t>
  </si>
  <si>
    <t>55.</t>
  </si>
  <si>
    <t>Надеждност на информационните системи в ЦУ и задгранични представителства на РБ</t>
  </si>
  <si>
    <t xml:space="preserve">1. 2 565 100 лева за придобиване на компютри и хардуер, 2. 579 900 лева за придобиване на програмни продукти и лицензи, 3. 2 000 000 лева за За изработка на 2D баркод, който се изисква, във връзка с присъединяването на страната към Шенген, който се прилага за визите на граждани на трети страни, които имат визов режим с ЕС, 4. 2 000 000 лева за закупуване на мобилни биометрични станции от нов тип, предвид въвеждането от МВР на изцяло нова система за издаване на лични документи. ЗАБЕЛЕЖКА! т. 3 и 4 да се вземат предвид само в случай че не са посочени в целите на ДКО! </t>
  </si>
  <si>
    <t xml:space="preserve">По т. 1 - 454 709 лв.; по т. 2 - 507 906 лв. ; </t>
  </si>
  <si>
    <t xml:space="preserve">по т. 3 - Дейностите са изпълнени, плащането ще се извърши през 2025 г.; по т. 4 - Ще се изпълни през 2025 г. </t>
  </si>
  <si>
    <t>56.</t>
  </si>
  <si>
    <t xml:space="preserve">Осигуряване на ефективно и оптимално управление на имотите държавна собственост в страната и чужбина, предоставени за управление на МВнР.  Постигане на оптимално използване на наличните държавни активи от недвижима собственост в страната и извън страната. Осигуряване на необходимите условия за тяхното поддържане и функциониране. </t>
  </si>
  <si>
    <t>Актуализирана бюджетна прогноза за периода 2024 - 2025 г. в програмен формат</t>
  </si>
  <si>
    <t>Ефективно управление и поддръжка на имоти в страната и чужбина, предоставени за управление на МВнР</t>
  </si>
  <si>
    <t>Средносрочна бюджетна прогноза на МВнР за периода 2024-2026 г.</t>
  </si>
  <si>
    <t xml:space="preserve">Степен на реализиране на строително-монтажни и ремонтни работи в недвижими имоти в страната и в чужбина, в рамките на утвърдените бюджетни средства за съответната година.  </t>
  </si>
  <si>
    <t xml:space="preserve">1.Осигуряване на ефективно и оптимално управление на имотите държавна собственост в страната, предоставени за управление на МВнР; 2. Разпоредителни действия и действия на управление с недвижими имоти, собственост на българската държава      зад граница, наемане на недвижими имоти за нуждите на задграничните представителства; 3. Използването на недвижимата собственост, която е с отпаднала необходимост като допълнителен източник на финансиране за успешното справяне с недостига на средства за поддържане на сградите, обезпечаващи реалните нужди на ДКП. Запазване в максимална степен на размера на държавния актив от недвижима собственост извън страната и осъществяване на географско разместване в синхрон с актуалните външнополитически приоритети.  </t>
  </si>
  <si>
    <t>Дирекция „Управление на собствеността“</t>
  </si>
  <si>
    <t xml:space="preserve">Извършени ремонтни дейности за подобряване и поддръжка на сградния фонд на управляваните от МВнР имоти в страната и в чужбина въз основа на анализ по определени критерии и приоритети. Оказана методическа помощ на задграничните представителства: при проектиране и СМР в ЗП Мадрид, ЗП Отава, ЗП Лондон, ЗП Стокхолм и др., както и при изграждане на  Консулските служби в Единбург, Лион и Дюселдорф.            Действия на управление с недвижими имоти, собственост на българската държава зад граница, наемане на недвижими имоти за нуждите на задграничните представителства, а именно:                               
-	Дадени указания за прекратяване на сключени договори за наем;
-	Дадени разрешения за сключване на нови договори за наем;
-	Дадени разрешения за сключване на допълнителни споразумения към действащи договори за наем;
-	Дадени разрешения за сключване на договори за безвъзмездно ползване;                                - Дадени указания за краткосрочно настаняване в собствен сграден фонд;
 -	Предоставен недвижим имот на Областна администрация- област София, с отпаднала необходимост за МВнР.   </t>
  </si>
  <si>
    <t>София, януари 2025 г.</t>
  </si>
  <si>
    <t xml:space="preserve">Активно участие на България в процесите по вземане на решения във форнмиране на политики в рамките на ЕС, при отчитане на националните интереси.  </t>
  </si>
  <si>
    <t>1. Брой заседания на Европейския съвет и срещи на държавните и правителствените ръководители на ЕС; 2. Брой заседания на Съвет „Общи въпроси”
3. Брой заседания на секторни Съвети ЕС; 4. Брой заседания на работните органи на Съвета на ЕС (Корепер II, Корепер I, РГ COELA, РГ за Обединеното кралство, РГ Общи въпроси)</t>
  </si>
  <si>
    <t xml:space="preserve">Прието Решение на Съвета за премахване на контрола по сухопътните граници за България и Румъния. Пълно прилагане на достиженията на правото от Шенген. Развитие и поддържане на необходимата инфраструктура и материална среда, подготовка на кадри и изготвяне на съответните нормативни и административни документи, които да съответстват на изискванията за присъединяване към Шенген, както и изпълнение на всички необходими технически условия и изисквания за използване на пасивния достъп до Визовата информационна система на ЕС и на системата "Влизане/Излиане" (Вход и Изход) на ЕС, а след присъединяване към Шенгенското пространство, осигуряване на условия за ефективно прилагане на правото и практиката на Шенген. Завършнени законодателни инициативи за присъединяване към Еврозоната. </t>
  </si>
  <si>
    <t xml:space="preserve">Продължаване на дипломатическите усилия и преговори в рамките на ЕС с цел възможно най-бързо приемане на решение на Съвета на ЕС Съвета за премахване на контрола по сухопътните граници за България и Румъния. Организация на работата на Националния визов център и консулските служби на Република България в чужбина за покриване на шенгенските изисквания; Поддържане на Националната визова информационна система в съответствие с изискванията на ЕС и шенгенските изисквания и свързването й с Визовата информационна система на ЕС Изграждане на комуникационната свързаност и алтернативни комуникационни канали на консулските служби с Националния визов център. Представяне на напредъка на България пред партньорите от ЕС в рамките на разговори на ниво министър/зам.- министър/генерален директор </t>
  </si>
  <si>
    <t>Проектобюджет за 2024 г. актуализирана бюджетна прогноза за 2025 и 2026 г. на МВнР в програмен формат</t>
  </si>
  <si>
    <t>Равнище на успех при реализиране на изборния процес зад граница, отговарящо на установените в Избирателния кодекс демократически стандарти</t>
  </si>
  <si>
    <t>Провеждане на срещи на високо равнище с държави от региона</t>
  </si>
  <si>
    <t>Осигуряване на висока ефективност на участието на България в регионалните формати – Процес на сътрудничество в Югоизточна Европа (ПСЮИЕ), Съвет за регионално сътрудничество (СРС), Организацията за черноморско икономическо сътрудничество (ЧИС) и нейните специализирани органи, вкл. Берлински процес, като част от регионалната политика на страната в Югоизточна Европа и разширения Черноморски регион</t>
  </si>
  <si>
    <t>Утвърждаване на България като водещ фактор за стабилност в Югоизточна Европа, допринасящ за отношения на добросъседство, регионално сътрудничество, интеграция и свързаност. Превръщане на България в регионален лидер в областта на иновациите и новите технологии.</t>
  </si>
  <si>
    <t>Общият брой на проведените срещи с акцент върху регионално сътрудничество е 39. България остана активно ангажирана с всички водещи формати и инициативи за регионално сътрудничество в региона на Югоизточна Европа - Процеса за сътрудничество в Югоизточна Европа (ПСЮИЕ), Съвета за регионално сътрудничество (СРС), Организацията за Черноморско икономическо сътрудничество (ОЧИС).  Страната ни препотвърди своята готовност да поеме председателството на ПСЮИЕ от средата на 2025 г. Беше постигнат консенсус по отношение избора на генерален секретар на Съвета за регионално сътрудничество (СРС). Функционирането на ОЧИС остава сериозно затруднено, заради войната в Украйна, нарушаването на Устава и на основните принципи на организацията от страна на Русия. Остава висок рискът тези проблеми да не бъдат решени до поемането председателството на организацията от България, на 01 юли 2025 г. Стартира подготовката за предстоящите председателства на Република България на ПСЮИЕ и ОЧИС, от 1 юли 2025 г. В тази връзка бе иницииран вътрешно- и междуведомствен координационен процес, с цел формулиране на приоритети и целите на двете председателства.</t>
  </si>
  <si>
    <t>Съдействие за изучаване и ползване на българския език в чужбина, за развитието на мрежата на българските неделни училища; обучение в Бълария на лица с български произход, живеещи в чужбина(съвместно с МОН)</t>
  </si>
  <si>
    <t xml:space="preserve">В настоящия момент ИАБЧ поддържа връзки с 395 български неделни училища по света
В рамките на учебната 2023 - 2024 г.  в България по ПМС 103 се обучават 2000 българи от чужбина </t>
  </si>
  <si>
    <t>Броят на българските училища в чужбина не зависи от дейността на агенцията;
През настоящата година не се планира увеличаването на квотата по ПМС 103</t>
  </si>
  <si>
    <t>Участие в информационните кампании на МОН; Посещения на български училища в чужбина, изпращане на материали; Участие на български училища в чужбина в дейностите на ИАБЧ и подкрепа отстрана на ИАБЧ на инициативи на бълг.училища в чужбина; Удостоверяване на бълг. произход на кандидатстващите по ПМС 103/1993 г.; съдействие за установяване в България на приетите студенти; Ежегодна среща с представители на висши училища и държ. институции с цел подобряване условията на обучение по ПМС 103/1993 г. и др.</t>
  </si>
  <si>
    <t>Контакти и взаимодействия с организациите на българите по света с оглед своевременна реакция на подадени сигнали</t>
  </si>
  <si>
    <t>Поддържае на контакти, проучване и анализ на състоянието на общностите, разработване на собствени и участие в партньорски инициативи.
Участие в подготовката на сключване на международни договори, имащи отношение към българските общности.</t>
  </si>
  <si>
    <t>Посетени над 50 организации в чужбина; осъществени 74 срещи с представители на бълг. организации в чужбина в ИАБЧ; организирани 10 собствени инициативи; участване като съорганизатори в 20 инициативи на организации в България; подкрепени/ подпомогнати 21 инициативи на организации в чужбина; връчени над 30 отличия на изявени българи в чужбина или български отганизации в чужбина.</t>
  </si>
  <si>
    <t>6 собствени, 
10 с партньори в България,
5 в сорганизаторство с бълг.орг. в чужбина  Планирани са 12 командировки в чужбина; Провеждане на минимум 30 културни инициативи (собствени, съвместни с бълг.организации в чужбина и партньори в България); През 2024 г. над 30 български организации в чужбина отбелязват кръгли годишнини, за които  ще бъдат отличени с почетни знаци на ИАБЧ</t>
  </si>
  <si>
    <t>1. Срещи с български младежки и студентски организации в чужбина; 2. Превеждане на студентски лагер в България; 3. Участие в кариерни форруми в България</t>
  </si>
  <si>
    <t>1. Двустранни посещения и срещи с представители на страни от ЕС и ЕИП и с ОК;  2. Политически консултации; 3.Двустранни междуправителствени споразумения;       4.Нови почетни консули на България;                5. Стартиране на дейността на Генерални консулства;                6. Стартиране на дейността на консулства;</t>
  </si>
  <si>
    <t>Проведени координационни срещи с английската страна, включително и за координиране на комуникационните дейности, свързани с годишнината от присъединяването на България към НАТО. Участие в организирани от Посолството на Великобритания работни срещи за представяне на българския превод на RESIST 3 Toolkit. Планиране на посещения на различни нива за запознаване със структурите, процесите и практиките за провеждане на стратегически комуникации и противодействие на FIMI във всички области на правителствените комуникации на Великобритания.</t>
  </si>
  <si>
    <t xml:space="preserve"> Водене на различни медийни кампанни във вързка със стратегическото партньорство с Великобритания, както и организиране на курсове, обучения, семинари, разработване на Комуникационна кампания за борба с дезинформацията и др. Реализиране на целенасочена и последователна кампания, която да акцентира върху значението и ползите от стратегическото партньорство между България и ОК.</t>
  </si>
  <si>
    <t xml:space="preserve">Реализиране на конкретни проекти от взаимен интерес в рамките на стратегическото партньорство. </t>
  </si>
  <si>
    <t>Програма за управление на Република България юни 2023 - декември 2024 г.; Бюджетна прогноза за 2024 - 2026 г. на Министерство на външните работи в програмен формат</t>
  </si>
  <si>
    <t>1. Министърът на външните работи г-н Иван Кондов осъществи посещение във Вашингтон, в рамките на което проведе среща с и.д. заместник-подсекретаря в Департамента по вътрешна сигурност на САЩ Робърт Паскал с основен акцент върху присъединяването на България към Програмата за безвизово пътуване на САЩ. 2. В резултат от срещата във Вашингтон, на 11 ноември 2024 г. беше осъществено посещение в България на помощник секретаря по вътрешна сигурност на САЩ Адам Хънтър, в рамките на което бяха проведени срещи с министър-председателя г-н Димитър Главчев и с министъра на външните работи г-н Иван Кондов, както и с представители на МВР, като от американската страна беше отчечен постигнатият от България напредък в изпълнението на критериите за включване в Програмата за безвизово пътуване на САЩ. 3. Проведени бяха и срещи на високо ниво с администрацията на САЩ и Посолството на САЩ в София за обсъждане на напредъка на България за включване в Програмата за безвизово пътуване. 4.  Установено бе Засилено партньорство в областта на  граничната сигурност между Република България и САЩ, което е едно от най-важните технически условия за включване в Програмата. 5. Стартира информационна кампания за разясняване на условията и процеса по кандидатстване за виза за САЩ.</t>
  </si>
  <si>
    <t xml:space="preserve">Предстои провеждането на публична/медийна кампания, по примера на Полша и Хърватия, с цел насърчаване за кандидатстване за визи на добре образовани и квалифицирани лица, което би довело до спад в процента на откази; След назначаването на национален координатор е свършена работа по събиране, обобщаване и представяне на информация по различните компоненти на програмата (борба с тероризма, обмен на информация, сигурност на документите, борба с корупцията и др.). Българската страна е изразила готовност да приеме в началото на 2024 г. работна визита на делегация на САЩ, които да се уверят на място в напредъка. </t>
  </si>
  <si>
    <t xml:space="preserve">1. През октомври 2024 г. министърът на външните работи определи лице за контакт с Посолството на САЩ за координиране на изпълнението на Меморандума за разбирателство между МВнР на Република България и Държавния департамент на САЩ за противодействие на чуждестранното манипулиране на информация. 2. Определеният координатор сформира Междуведомствена работна група по изпълнението на Меморандума. 3. Проведена бе първа координационна среща на Междуведомствената работна група за представяне на изпълнени досега проекти и инициативи, свързани с темата за противодействието на чуждестранното манипулиране на информацията по двете направления – борба с хибридните заплахи и дезинформацията; и стратегическа комуникация и публична дипломация, и споделяне на идеи и предложения, които биха могли да бъдат реализирани в изпълнение на Меморандума през 2025 г. 4. Проведена бе среща със зам.-ръководителя на Посолството на САЩ за отчет на постигнатото и набелязване на следващите стъпки по изпълнението на Меморандума. 5. Координаторът по изпълнението на Меморандума взе участие в годишната Конференция на старшите комуникатори на НАТО в Брюксел, 19.11.2024 г., в рамките на която проведе среща с представител на Департамента за вътрешна сигурност на САЩ. </t>
  </si>
  <si>
    <t>Проведени 37 изслушвания за напредъка на страната ни в комитетите и работните групи на организацията през 2024 г. Приключени прегледите по присъединяването на България в десет от 25-те комитета на ОИСР.
Одобрени и 14 технически становища на ниво спомагателни органи (работни групи) към комитетите на ОИСР, които се отчитат и включват в прегледите на самите комитети. Проведени четири заседания на МКМ през годината. Подготвено, съгласувано и одобрено Допълнение към Националната пътна карта с дейности по сътрудничество с ОИСР за тригодишния период от 2023 до 2025 г. (РМС 78 от 5 февруари 2024 г.). Прието РМС 153 от 7 март 2024 г. за определяне състава на екипа, работещ по въпросите на Организацията за икономическо сътрудничество и развитие (ОИСР) в Посолството на Република България в Париж. Изплатена вноска към Секретариата на ОИСР, съгласно условията на Пътната карта за присъединяване към ОИСР.Предоставн принос по нова Стратегия на ОИСР за развитие. Участие в различни публични събития за популязиране на ОИСР и ползите от членството в Организацията.</t>
  </si>
  <si>
    <t>1. 4 заседания (това е минималният брой заседания, предвиден за провеждане през 2024 г., възможно е провеждането на извънредни); 2. 1 прието РМС</t>
  </si>
  <si>
    <t>1. - 0; 2. -1 проект на РМС.</t>
  </si>
  <si>
    <t>Разработено и внесено за разглеждане в Министерски съвет Решение на Министерския съвет за определяне състава на екип, работещ по въпросите на Организацията за икономическо сътрудничество и развитие (ОИСР) в Посолството на Република България в Париж, Френска република</t>
  </si>
  <si>
    <t>Проект на Решение на Министерския съвет за определяне състава на екип, работещ по въпросите на Организацията за икономическо сътрудничество и развитие (ОИСР) в Посолството на Република България в Париж, Френска република</t>
  </si>
  <si>
    <t xml:space="preserve">Укрепване на капацитета на Посолството в Париж чрез обособяване на екип, работещ по въпросите на ОИСР. </t>
  </si>
  <si>
    <t>Участие на България в 61-вата сесия на Научния и технически подкомитет на Комитета за мирно използване на Космоса, Виена, в периода 21 яунари – 9 февруари 2024 г. 
Участие на България в Специалния комитет по мироопазващите опрерации, Ню Йорк 19 – 29 март 2024 г.
Участие на България в Асамблеята на ООН по околна среда на Програмата на ООН по околна среда (26 февруари-01 март 2024 г., Найроби);
Участие на България в Глобалния диалог по демографското разнообразие и устойчивото развитие, в Дака Бангладеш през месец май 2024 г. (30-годишнина от Международната конференция за население и развитие). 
Участие на България в 10-ти Световен форум за водата, Бали, Индонезия 18-24 май 2024 г.
В периода 15-17 юли 2024 г. заместник-министър Невяна Митева взе участие в Политическия форум за устойчиво развитие, Ню Йорк. 
В периода 22-23 септември 2024 г. министър-председателят на Р България г-н Димитър Главчев взе участие в Срещата на върха за бъдещето, Ню Йорк. В рамките на срещата бе приет Пакт за бъдещето, който включва като анекси Декларацията за бъдещите поколения и Глобалния цифров договор, които имат за цел справяне с пропуските в управлението, намиране на решения за новите предизвикателства и постигане на общите цели, като същевременно в основата на тези действията остава Уставът на ООН. 
Президентът на Р България г-н Румен Радев ръководи българската делегация при участието й в Общия дебат на на 79-та редовна сесия на Общото събрание (ОС) на ООН в периода 22 – 27 септември 2024 г. в Ню Йорк. Делегацията участва в редица мероприятия и срещи на най-восоко ниво в седмицата на Общия дебат, между които: Среща на високо равнище за справяне с екзистенциалните заплахи, причинени от покачване на морското равнище (25 септември); Среща на високо равнище за антимикробната резистентност (26 септември); Среща на високо ниво за отбелязване и популяризиране на Международния ден за пълното премахване на ядрените оръжия (26 септември); Трансатлантическа вечеря на министрите на външните работи на ЕС и НАТО (24 септември 2024 г.); Министерска среща на Г-20 (25 септември 2024 г.); Открит дебат на Съвета за сигурност (СС) на ООН на високо ниво "Лидерство за мир“ (25 септември 2024 г.); Четиристранна среща на външните министри на България, Румъния, Гърция и Хърватия (26 септември 2024 г.); Среща на високо ниво, посветена на ситуацията в Газа (26 септември 2024 г.);  Неформална закуска на външните министри от Централноевропейската инициатива (27 септември 2024 г.); Среща на министрите на външните работи във формат Г-7+ (23 септември 2024 г.) и др.
Осигуряване на пълноценно участие на българската делегация в Конференцията на ООН за изменението на климата през м. ноември 2024 г., вкл. съдействие в подготовкта и участието на ниво зам.-министър в 61-та сесия на Междуправителствения панел по изменение на климата (юли-август).</t>
  </si>
  <si>
    <t>Подготовка и участие в заседания, сесии и форуми на ООН на най-високо и високо ниво - участие на президент/министър председател/външен министър в Общия политически дебат на Общото събрание на ООН (м. септември 2024 г.);  в  Срещата на върха за бъдещето през 2024 г. Осигуряване на пълноценно участие на българската делегация в Конференцията на ООН за изменението на климата през м. ноември 2024 г. Дипломатическа подготовка на участието на български делегации и представители в работата на ООН. Съдействие на компетентните български институции за изпълнение на решенията на контролните органи на ООН. Участие на Република България в реформата на Съвета за сигурност на ООН. Координиране, подготовка и участие в заседания на органите на ООН, имащи отношение към развитието. Участие в преговорите по разработването на Международна конвенция на ООН за борба с употребата на ИКТ за престъпни цели. Съдействие за развитието на капацитета на ООН в областта на превантивната дипломация, включително по отношение на посредничеството и мирното разрешаване на конфликти. Осигуряване на принос към усилията на ООН за поддържане на международния мир и сигурност.</t>
  </si>
  <si>
    <t xml:space="preserve">Приети предложения на българската страна в резолюции, решения и позиции на международните организации. Брой резолюции, по които българската страна е преговаряла., вкл. от името на ЕС. Брой проведени съпътстващи събития по приоритетна тема на България, вкл. в доброволните национални ангажимнети. Развитие на собствена тематична инициатива. </t>
  </si>
  <si>
    <t xml:space="preserve">Разработен културен маршрут за включване на България в Европейския път на еврейското наследство. Преведени насоки на МАВХ за идентифициране на съотносима документация за изследване, образование и възспоменание на Холокоста и разпространението им до централни и териториални органи. </t>
  </si>
  <si>
    <t>1. На 23 януари 2024 г. в гр. Мексико се проведе петата среща по линия на Механизма за политически консултации между България и Мексико на равнище заместник-министър на външните работи.
Обсъдени бяха въпроси на двустранните отношения с акцент върху поддържането на редовен политически диалог, развитието на търговско-икономическите връзки  и сътрудничеството в областта иновациите, възобновяемите енергийни източници, фармацевтиката, образованието, науката, културата и туризма. Специално внимание бе отделено на перспективата за възстановяване на мексиканското дипломатическо представителство в София. 2. Министърът на външните работи г-н Иван Кондов участва в министерска среща на ЕС-ОДЛАК на 26 септември в Ню Йорк. 3. Министърът на външните работи г-н Иван Кондов участва в среща на министерско ниво на тема „Адресиране на спешната ситуация във Венесуела“, организирана от държавния секретар на САЩ и министъра на външните работи на Аржентина в Ню Йорк на 26 септември 2024 г. 4. На 31 октомври 2024 г. се проведе посещение в България на водена от губернатора на аржентинската провинция Чако г-н Леандро Сдеро делегация, в рамките на което се състоя среща с вицепрезидента на Република България г-жа Илияна Йотова и събитие в Българската търговско-промишлена палата. По време на разговорите бе дадена висока оценка на състоянието на двустранните българо-аржентински отношения и бяха обсъдени възможностите за тяхното бъдещо развитие в области от взаимен интерес. Откроена бе подкрепата на Аржентина за българската общност в страната.</t>
  </si>
  <si>
    <t>Чл. 15 на ПМС 234 Предоставянето на българската помощ за развитие се извършва на базата на стратегически програми за помощта по страни партньори, средносрочни програми за помощ за развитие и хуманитарна помощ и годишни планове-графици.</t>
  </si>
  <si>
    <t>1. Провеждане на срещи. 2. Посещения в страните партньори. 3. Изготвяне на информационни материали за българската официална помощ за развитие. Изготвяне на проект на ПМС за изменение на ПМС № 243.</t>
  </si>
  <si>
    <t>Проведени срещи със заинтересовани страни, вкл. консултации с представители на гражданското общество. Изменение на Постановление №  234 на Министерския съвет от 01.08.2011г. за политиката на Р България на участие в международното сътрудничество за развитие.</t>
  </si>
  <si>
    <t xml:space="preserve">Целта е до края на 2024 г да се увеличат още електронните медии и. да бъдат създадени асоцииации на тези организации, които да обединят максимален брой медии (респ.култ.формации) </t>
  </si>
  <si>
    <r>
      <t xml:space="preserve">Актуализиран Анализ на българските фолклорни състави в чужбина; Изготвен Анализ на български културни формации в чужбина; Изготвен проект на Програма за целево финансиране на българските културни сдружения в чужбина, представен в Министерството на културата; Проведена Трета среща на българските фолклорни състави в чужбина; участвахме в 19-та Среща на българските медии в чужбина, организирана от БТА; 
</t>
    </r>
    <r>
      <rPr>
        <b/>
        <sz val="8"/>
        <color theme="4" tint="-0.499984740745262"/>
        <rFont val="Arial"/>
        <family val="2"/>
        <charset val="204"/>
      </rPr>
      <t>НЕ Е СВЪРШЕНО: Провеждане на среща на "Българи творци в странство" (планирано за 2025 г.)</t>
    </r>
    <r>
      <rPr>
        <sz val="8"/>
        <color theme="4" tint="-0.499984740745262"/>
        <rFont val="Arial"/>
        <family val="2"/>
        <charset val="204"/>
      </rPr>
      <t xml:space="preserve">
</t>
    </r>
  </si>
  <si>
    <t>Организиране и провеждане на 18-то издание на основен курс за Стажант аташета, постъпили в МВнР. Организиране и провеждане на курс по Консулска дипломация за определените служители заминаващи на задграничен мандат. Организиране и провеждане на курс по Предмандатна подготовка за служителите от системата на МВнР. Организиране и провеждне на курс по Управленски умения в дипломатическата служба. Организиране и провеждане на Ориентационен курс по ОПСО на ЕС.</t>
  </si>
  <si>
    <t>Висока степен на изпълнение на залегналите стратегически и оперативни цели в годишния план на административната структура. През текущата 2024 година множество дипломатически и държавни служители преминаха общи и специализирани обучителни курсове, организирани от  Дипломатическия институт към министъра на външните работи, организирани самостоятелно или съвместно с водещи национални и чуждестранни обучителни центрове, като например Европейския колеж за сигурност и отбрана, Европейската дипломатическа програма и др. Дирекция "ЧР" организира и координира обученията на служителите в дипломатическата служба в ИПА, както и в редица други образователни центрове в страната и чужбина: Школа по публични финанси, дипломатически академии на други държави, Европейски колеж за сигурност и отбрана и ЕСВД (в сътрудничество с ДИ), ЕК, Европейския център за изследвания в областта на сигурността „Джордж Маршал“, Национален институт по публична администрация-Париж и др. В рамките на отчетния период са проведени повече от 130 специализирани обучения в страната и значителен брой (повече от 20) обучения в чуждестранни учебни центрове.</t>
  </si>
  <si>
    <t xml:space="preserve">На 24.05.2024 е приет ЗИД на ЗБЖИРБ, който регламентира създаването на Свет за координация на политиките за българите по света към МС. ИАБЧ изготви правилник за работата на Съвета и го съгласува с министрите - членове на съвета. Правилникът обаче не е внесен за разглеждане от МС, тъй като не е назначен Председател на Съвета, който трябва да го внесе.
Изработеният от ИАБЧ Анализ на законодателството по отношение удостоверяване на българският произход е изпратен на членовете на Мееждуведомствената комисия, създадена съгласно Заповед Р-137/23.07.2024 г. и Заповед Р-194/15.10.2024 г. на Министъра на вътрешните работи. Заседания на Работната група по втората заповед не е имало. </t>
  </si>
  <si>
    <t>Извършени 14 одитни ангажимента за увереност с цел оценка на системите за вътрешен контрол. За отчетния период в рамките на специализираното обучение на ДИ "Управленски умения в дипломатическата служба", модул "Управленски отговорности в контекста на Закона за финансовото управление и контрол в публичния сектор", са обучени 28 служители от ЦУ на МВнР.</t>
  </si>
  <si>
    <t>Стратегия за развитие на електронното управление в Р България, ЗЕУ, Отчет за състоянието и годишен план за развитие и обновяване на информационните ресурси в администрацията и информационните ресурси на единната електронна съобщителна мрежа на държавната администрация и за нуждите на националната сигурност, актуализирана Стратегия за развитие на електронното управление в Р България 2019 - 2025 г., актуализирана Пътна карта за изпълнение на Стратегията за развитие на електронното управление в Р България за периода 2019 - 2023 г., Стратегия за Национална сигурност на Р България, Стратегия за вътрешна сигурност на ЕС, Глобална стратегия за външната политика и политиката на сигурност на ЕС, Стратегическа концепция за отбраната и сигурността на държавите-членки на НАТО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</si>
</sst>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лв.&quot;;[Red]\-#,##0\ &quot;лв.&quot;"/>
    <numFmt numFmtId="8" formatCode="#,##0.00\ &quot;лв.&quot;;[Red]\-#,##0.00\ &quot;лв.&quot;"/>
  </numFmts>
  <fonts count="33" x14ac:knownFonts="1">
    <font>
      <sz val="11"/>
      <color theme="1"/>
      <name val="Calibri"/>
      <family val="2"/>
      <charset val="204"/>
      <scheme val="minor"/>
    </font>
    <font>
      <sz val="10"/>
      <color theme="1"/>
      <name val="Arial"/>
      <family val="2"/>
      <charset val="204"/>
    </font>
    <font>
      <b/>
      <i/>
      <sz val="10"/>
      <color rgb="FF002060"/>
      <name val="Arial"/>
      <family val="2"/>
      <charset val="204"/>
    </font>
    <font>
      <b/>
      <sz val="10"/>
      <color rgb="FF002060"/>
      <name val="Arial"/>
      <family val="2"/>
      <charset val="204"/>
    </font>
    <font>
      <i/>
      <sz val="10"/>
      <color rgb="FF002060"/>
      <name val="Arial"/>
      <family val="2"/>
      <charset val="204"/>
    </font>
    <font>
      <i/>
      <sz val="9"/>
      <color rgb="FF002060"/>
      <name val="Arial"/>
      <family val="2"/>
      <charset val="204"/>
    </font>
    <font>
      <b/>
      <sz val="12"/>
      <color rgb="FF002060"/>
      <name val="Arial"/>
      <family val="2"/>
      <charset val="204"/>
    </font>
    <font>
      <b/>
      <sz val="12"/>
      <color rgb="FF002060"/>
      <name val="Times New Roman"/>
      <family val="1"/>
      <charset val="204"/>
    </font>
    <font>
      <sz val="7"/>
      <color rgb="FF002060"/>
      <name val="Times New Roman"/>
      <family val="1"/>
      <charset val="204"/>
    </font>
    <font>
      <sz val="12"/>
      <color rgb="FF002060"/>
      <name val="Times New Roman"/>
      <family val="1"/>
      <charset val="204"/>
    </font>
    <font>
      <i/>
      <sz val="12"/>
      <color rgb="FF002060"/>
      <name val="Times New Roman"/>
      <family val="1"/>
      <charset val="204"/>
    </font>
    <font>
      <b/>
      <sz val="7"/>
      <color rgb="FF002060"/>
      <name val="Times New Roman"/>
      <family val="1"/>
      <charset val="204"/>
    </font>
    <font>
      <b/>
      <i/>
      <sz val="12"/>
      <color rgb="FF002060"/>
      <name val="Times New Roman"/>
      <family val="1"/>
      <charset val="204"/>
    </font>
    <font>
      <sz val="8"/>
      <color rgb="FFFF0000"/>
      <name val="Arial"/>
      <family val="2"/>
      <charset val="204"/>
    </font>
    <font>
      <sz val="11"/>
      <color rgb="FF9C5700"/>
      <name val="Calibri"/>
      <family val="2"/>
      <charset val="204"/>
      <scheme val="minor"/>
    </font>
    <font>
      <sz val="8"/>
      <color theme="4" tint="-0.499984740745262"/>
      <name val="Arial"/>
      <family val="2"/>
      <charset val="204"/>
    </font>
    <font>
      <i/>
      <sz val="8"/>
      <color theme="4" tint="-0.499984740745262"/>
      <name val="Arial"/>
      <family val="2"/>
      <charset val="204"/>
    </font>
    <font>
      <i/>
      <u/>
      <sz val="8"/>
      <color theme="4" tint="-0.499984740745262"/>
      <name val="Arial"/>
      <family val="2"/>
      <charset val="204"/>
    </font>
    <font>
      <u/>
      <sz val="8"/>
      <color theme="4" tint="-0.499984740745262"/>
      <name val="Arial"/>
      <family val="2"/>
      <charset val="204"/>
    </font>
    <font>
      <sz val="8"/>
      <color theme="4" tint="-0.499984740745262"/>
      <name val="Arial"/>
      <family val="2"/>
    </font>
    <font>
      <strike/>
      <sz val="8"/>
      <color rgb="FFFF0000"/>
      <name val="Arial"/>
      <family val="2"/>
      <charset val="204"/>
    </font>
    <font>
      <sz val="8"/>
      <name val="Arial"/>
      <family val="2"/>
      <charset val="204"/>
    </font>
    <font>
      <sz val="11"/>
      <color theme="1"/>
      <name val="Calibri"/>
      <family val="2"/>
      <charset val="204"/>
      <scheme val="minor"/>
    </font>
    <font>
      <sz val="10"/>
      <name val="Arial"/>
      <family val="2"/>
      <charset val="204"/>
    </font>
    <font>
      <b/>
      <sz val="8"/>
      <color rgb="FF002060"/>
      <name val="Arial"/>
      <family val="2"/>
      <charset val="204"/>
    </font>
    <font>
      <b/>
      <sz val="8"/>
      <color theme="4" tint="-0.499984740745262"/>
      <name val="Arial"/>
      <family val="2"/>
      <charset val="204"/>
    </font>
    <font>
      <sz val="8"/>
      <color rgb="FF002060"/>
      <name val="Arial"/>
      <family val="2"/>
      <charset val="204"/>
    </font>
    <font>
      <sz val="8"/>
      <color theme="4" tint="-0.499984740745262"/>
      <name val="Calibri"/>
      <family val="2"/>
      <charset val="204"/>
      <scheme val="minor"/>
    </font>
    <font>
      <sz val="8"/>
      <color theme="1"/>
      <name val="Arial"/>
      <family val="2"/>
      <charset val="204"/>
    </font>
    <font>
      <i/>
      <sz val="8"/>
      <color rgb="FF002060"/>
      <name val="Arial"/>
      <family val="2"/>
      <charset val="204"/>
    </font>
    <font>
      <i/>
      <u/>
      <sz val="8"/>
      <color rgb="FF002060"/>
      <name val="Arial"/>
      <family val="2"/>
      <charset val="204"/>
    </font>
    <font>
      <sz val="14"/>
      <color theme="1"/>
      <name val="Arial"/>
      <family val="2"/>
      <charset val="204"/>
    </font>
    <font>
      <sz val="14"/>
      <color theme="1"/>
      <name val="Calibri"/>
      <family val="2"/>
      <charset val="204"/>
      <scheme val="minor"/>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EB9C"/>
      </patternFill>
    </fill>
    <fill>
      <patternFill patternType="solid">
        <fgColor rgb="FFFFFFCC"/>
      </patternFill>
    </fill>
    <fill>
      <patternFill patternType="solid">
        <fgColor theme="8" tint="0.79998168889431442"/>
        <bgColor indexed="64"/>
      </patternFill>
    </fill>
  </fills>
  <borders count="34">
    <border>
      <left/>
      <right/>
      <top/>
      <bottom/>
      <diagonal/>
    </border>
    <border>
      <left style="thin">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rgb="FF002060"/>
      </right>
      <top style="thin">
        <color rgb="FF002060"/>
      </top>
      <bottom style="thin">
        <color rgb="FF002060"/>
      </bottom>
      <diagonal/>
    </border>
    <border>
      <left style="medium">
        <color indexed="64"/>
      </left>
      <right style="medium">
        <color indexed="64"/>
      </right>
      <top/>
      <bottom/>
      <diagonal/>
    </border>
    <border>
      <left style="thin">
        <color rgb="FF002060"/>
      </left>
      <right style="medium">
        <color indexed="64"/>
      </right>
      <top style="thin">
        <color rgb="FF002060"/>
      </top>
      <bottom style="thin">
        <color rgb="FF002060"/>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rgb="FF002060"/>
      </bottom>
      <diagonal/>
    </border>
    <border>
      <left style="medium">
        <color indexed="64"/>
      </left>
      <right/>
      <top style="medium">
        <color indexed="64"/>
      </top>
      <bottom style="thin">
        <color rgb="FF002060"/>
      </bottom>
      <diagonal/>
    </border>
    <border>
      <left/>
      <right/>
      <top style="medium">
        <color indexed="64"/>
      </top>
      <bottom style="thin">
        <color rgb="FF002060"/>
      </bottom>
      <diagonal/>
    </border>
    <border>
      <left style="medium">
        <color indexed="64"/>
      </left>
      <right/>
      <top style="medium">
        <color indexed="64"/>
      </top>
      <bottom/>
      <diagonal/>
    </border>
    <border>
      <left style="medium">
        <color indexed="64"/>
      </left>
      <right style="thin">
        <color rgb="FF002060"/>
      </right>
      <top style="thin">
        <color rgb="FF002060"/>
      </top>
      <bottom/>
      <diagonal/>
    </border>
    <border>
      <left style="thin">
        <color rgb="FF002060"/>
      </left>
      <right style="medium">
        <color indexed="64"/>
      </right>
      <top style="thin">
        <color rgb="FF002060"/>
      </top>
      <bottom/>
      <diagonal/>
    </border>
    <border>
      <left style="thin">
        <color rgb="FFB2B2B2"/>
      </left>
      <right style="thin">
        <color rgb="FFB2B2B2"/>
      </right>
      <top style="thin">
        <color rgb="FFB2B2B2"/>
      </top>
      <bottom style="thin">
        <color rgb="FFB2B2B2"/>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
      <left style="thin">
        <color rgb="FF002060"/>
      </left>
      <right/>
      <top style="thin">
        <color rgb="FF002060"/>
      </top>
      <bottom/>
      <diagonal/>
    </border>
    <border>
      <left style="thin">
        <color rgb="FF002060"/>
      </left>
      <right style="thin">
        <color rgb="FF002060"/>
      </right>
      <top/>
      <bottom/>
      <diagonal/>
    </border>
    <border>
      <left style="thin">
        <color rgb="FF002060"/>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rgb="FF002060"/>
      </left>
      <right style="thin">
        <color rgb="FF002060"/>
      </right>
      <top/>
      <bottom style="thin">
        <color rgb="FF002060"/>
      </bottom>
      <diagonal/>
    </border>
    <border>
      <left style="thin">
        <color rgb="FF002060"/>
      </left>
      <right/>
      <top/>
      <bottom style="thin">
        <color rgb="FF002060"/>
      </bottom>
      <diagonal/>
    </border>
    <border>
      <left/>
      <right style="thin">
        <color indexed="64"/>
      </right>
      <top style="thin">
        <color indexed="64"/>
      </top>
      <bottom/>
      <diagonal/>
    </border>
    <border>
      <left/>
      <right/>
      <top style="thin">
        <color indexed="64"/>
      </top>
      <bottom/>
      <diagonal/>
    </border>
  </borders>
  <cellStyleXfs count="3">
    <xf numFmtId="0" fontId="0" fillId="0" borderId="0"/>
    <xf numFmtId="0" fontId="14" fillId="4" borderId="0" applyNumberFormat="0" applyBorder="0" applyAlignment="0" applyProtection="0"/>
    <xf numFmtId="0" fontId="22" fillId="5" borderId="18" applyNumberFormat="0" applyFont="0" applyAlignment="0" applyProtection="0"/>
  </cellStyleXfs>
  <cellXfs count="231">
    <xf numFmtId="0" fontId="0" fillId="0" borderId="0" xfId="0"/>
    <xf numFmtId="0" fontId="1" fillId="0" borderId="0" xfId="0" applyFont="1"/>
    <xf numFmtId="0" fontId="1" fillId="0" borderId="0" xfId="0" applyFont="1" applyAlignment="1">
      <alignment horizontal="center"/>
    </xf>
    <xf numFmtId="0" fontId="12" fillId="0" borderId="0" xfId="0" applyFont="1" applyAlignment="1">
      <alignment horizontal="right" vertical="center"/>
    </xf>
    <xf numFmtId="0" fontId="9" fillId="0" borderId="0" xfId="0" applyFont="1" applyAlignment="1">
      <alignment vertical="center"/>
    </xf>
    <xf numFmtId="0" fontId="7" fillId="0" borderId="0" xfId="0" applyFont="1" applyAlignment="1">
      <alignment vertical="center"/>
    </xf>
    <xf numFmtId="0" fontId="8" fillId="0" borderId="0" xfId="0" applyFont="1" applyAlignment="1">
      <alignment horizontal="justify" vertical="center"/>
    </xf>
    <xf numFmtId="0" fontId="9" fillId="0" borderId="0" xfId="0" applyFont="1" applyAlignment="1">
      <alignment horizontal="justify" vertical="center"/>
    </xf>
    <xf numFmtId="0" fontId="7" fillId="2" borderId="0" xfId="0" applyFont="1" applyFill="1" applyAlignment="1">
      <alignment vertical="center"/>
    </xf>
    <xf numFmtId="0" fontId="7" fillId="2" borderId="0" xfId="0" applyFont="1" applyFill="1" applyAlignment="1">
      <alignment horizontal="center" vertical="center"/>
    </xf>
    <xf numFmtId="0" fontId="7" fillId="2" borderId="0" xfId="0" applyFont="1" applyFill="1" applyAlignment="1">
      <alignment horizontal="left" vertical="center" indent="5"/>
    </xf>
    <xf numFmtId="0" fontId="7" fillId="2" borderId="0" xfId="0" applyFont="1" applyFill="1" applyAlignment="1">
      <alignment horizontal="justify" vertical="center"/>
    </xf>
    <xf numFmtId="0" fontId="1" fillId="3" borderId="0" xfId="0" applyFont="1" applyFill="1"/>
    <xf numFmtId="0" fontId="1" fillId="3" borderId="0" xfId="0" applyFont="1" applyFill="1" applyAlignment="1">
      <alignment horizontal="center"/>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5" fillId="0" borderId="16" xfId="0" applyFont="1" applyBorder="1" applyAlignment="1">
      <alignment horizontal="center" vertical="center"/>
    </xf>
    <xf numFmtId="0" fontId="5" fillId="0" borderId="2" xfId="0" applyFont="1" applyBorder="1" applyAlignment="1">
      <alignment horizontal="center" vertical="center"/>
    </xf>
    <xf numFmtId="0" fontId="5" fillId="0" borderId="17"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5" fillId="0" borderId="0" xfId="0" applyFont="1" applyAlignment="1">
      <alignment horizontal="center" vertical="center"/>
    </xf>
    <xf numFmtId="0" fontId="13" fillId="0" borderId="4" xfId="0" applyFont="1" applyFill="1" applyBorder="1" applyAlignment="1">
      <alignment vertical="top" wrapText="1"/>
    </xf>
    <xf numFmtId="0" fontId="15" fillId="0" borderId="4" xfId="0" applyFont="1" applyFill="1" applyBorder="1" applyAlignment="1">
      <alignment vertical="top"/>
    </xf>
    <xf numFmtId="0" fontId="15" fillId="0" borderId="4" xfId="0" applyFont="1" applyFill="1" applyBorder="1" applyAlignment="1">
      <alignment vertical="top" wrapText="1"/>
    </xf>
    <xf numFmtId="0" fontId="15" fillId="0" borderId="4" xfId="0" applyFont="1" applyFill="1" applyBorder="1" applyAlignment="1">
      <alignment horizontal="left" vertical="top" wrapText="1"/>
    </xf>
    <xf numFmtId="0" fontId="15" fillId="0" borderId="4" xfId="0" applyFont="1" applyFill="1" applyBorder="1" applyAlignment="1">
      <alignment vertical="top" wrapText="1"/>
    </xf>
    <xf numFmtId="0" fontId="3" fillId="0" borderId="0" xfId="0" applyFont="1" applyFill="1" applyAlignment="1">
      <alignment horizontal="center" vertical="center"/>
    </xf>
    <xf numFmtId="0" fontId="5" fillId="0" borderId="0" xfId="0" applyFont="1" applyFill="1" applyAlignment="1">
      <alignment horizontal="center" vertical="center"/>
    </xf>
    <xf numFmtId="0" fontId="3" fillId="0" borderId="0" xfId="0" applyFont="1" applyFill="1" applyAlignment="1">
      <alignment horizontal="center" vertical="center" wrapText="1"/>
    </xf>
    <xf numFmtId="0" fontId="15" fillId="0" borderId="4" xfId="0" applyFont="1" applyFill="1" applyBorder="1" applyAlignment="1">
      <alignment horizontal="left" vertical="top"/>
    </xf>
    <xf numFmtId="0" fontId="15" fillId="0" borderId="0" xfId="0" applyFont="1" applyFill="1" applyAlignment="1">
      <alignment vertical="top"/>
    </xf>
    <xf numFmtId="0" fontId="15" fillId="0" borderId="0" xfId="0" applyFont="1" applyFill="1" applyAlignment="1">
      <alignment vertical="top" wrapText="1"/>
    </xf>
    <xf numFmtId="0" fontId="15" fillId="0" borderId="0" xfId="0" applyFont="1" applyFill="1" applyAlignment="1">
      <alignment horizontal="left" vertical="top"/>
    </xf>
    <xf numFmtId="9" fontId="15" fillId="0" borderId="4" xfId="0" applyNumberFormat="1" applyFont="1" applyFill="1" applyBorder="1" applyAlignment="1">
      <alignment vertical="top" wrapText="1"/>
    </xf>
    <xf numFmtId="49" fontId="15" fillId="0" borderId="4" xfId="0" applyNumberFormat="1" applyFont="1" applyFill="1" applyBorder="1" applyAlignment="1">
      <alignment vertical="top" wrapText="1"/>
    </xf>
    <xf numFmtId="49" fontId="15" fillId="0" borderId="4" xfId="1" applyNumberFormat="1" applyFont="1" applyFill="1" applyBorder="1" applyAlignment="1">
      <alignment vertical="top" wrapText="1"/>
    </xf>
    <xf numFmtId="0" fontId="19" fillId="0" borderId="4" xfId="0" applyFont="1" applyFill="1" applyBorder="1" applyAlignment="1">
      <alignment vertical="top" wrapText="1"/>
    </xf>
    <xf numFmtId="0" fontId="15" fillId="0" borderId="4" xfId="0" applyFont="1" applyFill="1" applyBorder="1" applyAlignment="1">
      <alignment horizontal="center" vertical="top" wrapText="1"/>
    </xf>
    <xf numFmtId="49" fontId="15" fillId="0" borderId="4" xfId="0" applyNumberFormat="1" applyFont="1" applyFill="1" applyBorder="1" applyAlignment="1">
      <alignment horizontal="left" vertical="top" wrapText="1"/>
    </xf>
    <xf numFmtId="6" fontId="15" fillId="0" borderId="4" xfId="0" applyNumberFormat="1" applyFont="1" applyFill="1" applyBorder="1" applyAlignment="1">
      <alignment vertical="top" wrapText="1"/>
    </xf>
    <xf numFmtId="8" fontId="15" fillId="0" borderId="4" xfId="0" applyNumberFormat="1" applyFont="1" applyFill="1" applyBorder="1" applyAlignment="1">
      <alignment vertical="top" wrapText="1"/>
    </xf>
    <xf numFmtId="0" fontId="15" fillId="0" borderId="4" xfId="0" applyFont="1" applyFill="1" applyBorder="1" applyAlignment="1">
      <alignment horizontal="center" vertical="center"/>
    </xf>
    <xf numFmtId="0" fontId="15" fillId="0" borderId="4"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4" xfId="0" applyFont="1" applyFill="1" applyBorder="1" applyAlignment="1">
      <alignment vertical="top" wrapText="1"/>
    </xf>
    <xf numFmtId="0" fontId="15" fillId="0" borderId="4" xfId="0" applyFont="1" applyFill="1" applyBorder="1" applyAlignment="1">
      <alignment horizontal="center" vertical="center" wrapText="1"/>
    </xf>
    <xf numFmtId="0" fontId="1" fillId="0" borderId="0" xfId="0" applyFont="1" applyFill="1"/>
    <xf numFmtId="0" fontId="15" fillId="0" borderId="0" xfId="0" applyFont="1" applyAlignment="1">
      <alignment vertical="top"/>
    </xf>
    <xf numFmtId="0" fontId="15" fillId="0" borderId="0" xfId="0" applyFont="1"/>
    <xf numFmtId="0" fontId="16" fillId="0" borderId="0" xfId="0" applyFont="1" applyAlignment="1">
      <alignment vertical="top"/>
    </xf>
    <xf numFmtId="0" fontId="2" fillId="2" borderId="1" xfId="0" applyFont="1" applyFill="1" applyBorder="1" applyAlignment="1">
      <alignment horizontal="center" vertical="center" wrapText="1"/>
    </xf>
    <xf numFmtId="0" fontId="5" fillId="2" borderId="2" xfId="0" applyFont="1" applyFill="1" applyBorder="1" applyAlignment="1">
      <alignment horizontal="center" vertical="center"/>
    </xf>
    <xf numFmtId="0" fontId="15" fillId="2" borderId="3" xfId="0" applyFont="1" applyFill="1" applyBorder="1" applyAlignment="1">
      <alignment horizontal="left" vertical="top"/>
    </xf>
    <xf numFmtId="0" fontId="15" fillId="2" borderId="27" xfId="0" applyFont="1" applyFill="1" applyBorder="1" applyAlignment="1">
      <alignment horizontal="left" vertical="top"/>
    </xf>
    <xf numFmtId="0" fontId="26" fillId="2" borderId="4" xfId="0" applyFont="1" applyFill="1" applyBorder="1" applyAlignment="1">
      <alignment horizontal="center" vertical="center" wrapText="1"/>
    </xf>
    <xf numFmtId="0" fontId="26" fillId="2" borderId="4" xfId="0" applyFont="1" applyFill="1" applyBorder="1" applyAlignment="1">
      <alignment horizontal="left" vertical="top" wrapText="1"/>
    </xf>
    <xf numFmtId="49" fontId="26" fillId="3" borderId="4" xfId="0" applyNumberFormat="1" applyFont="1" applyFill="1" applyBorder="1" applyAlignment="1">
      <alignment horizontal="left" vertical="top" wrapText="1"/>
    </xf>
    <xf numFmtId="49" fontId="26" fillId="3" borderId="28" xfId="0" applyNumberFormat="1" applyFont="1" applyFill="1" applyBorder="1" applyAlignment="1">
      <alignment horizontal="left" vertical="top" wrapText="1"/>
    </xf>
    <xf numFmtId="0" fontId="15" fillId="2" borderId="29" xfId="0" applyFont="1" applyFill="1" applyBorder="1" applyAlignment="1">
      <alignment vertical="top" wrapText="1"/>
    </xf>
    <xf numFmtId="49" fontId="15" fillId="2" borderId="5" xfId="0" applyNumberFormat="1" applyFont="1" applyFill="1" applyBorder="1" applyAlignment="1">
      <alignment horizontal="left" vertical="top" wrapText="1"/>
    </xf>
    <xf numFmtId="0" fontId="15" fillId="2" borderId="5" xfId="0" applyFont="1" applyFill="1" applyBorder="1" applyAlignment="1">
      <alignment horizontal="left" vertical="top"/>
    </xf>
    <xf numFmtId="0" fontId="26" fillId="2" borderId="4" xfId="0" applyFont="1" applyFill="1" applyBorder="1" applyAlignment="1">
      <alignment horizontal="center" vertical="center" wrapText="1" readingOrder="1"/>
    </xf>
    <xf numFmtId="0" fontId="26" fillId="3" borderId="4" xfId="0" applyFont="1" applyFill="1" applyBorder="1" applyAlignment="1">
      <alignment horizontal="left" vertical="top" wrapText="1"/>
    </xf>
    <xf numFmtId="0" fontId="26" fillId="3" borderId="4" xfId="2" applyFont="1" applyFill="1" applyBorder="1" applyAlignment="1">
      <alignment horizontal="left" vertical="top" wrapText="1"/>
    </xf>
    <xf numFmtId="0" fontId="26" fillId="3" borderId="28" xfId="0" applyFont="1" applyFill="1" applyBorder="1" applyAlignment="1">
      <alignment horizontal="left" vertical="top" wrapText="1"/>
    </xf>
    <xf numFmtId="49" fontId="15" fillId="2" borderId="4" xfId="0" applyNumberFormat="1" applyFont="1" applyFill="1" applyBorder="1" applyAlignment="1">
      <alignment horizontal="left" vertical="top"/>
    </xf>
    <xf numFmtId="0" fontId="15" fillId="2" borderId="1" xfId="0" applyFont="1" applyFill="1" applyBorder="1" applyAlignment="1">
      <alignment horizontal="left" vertical="top" wrapText="1"/>
    </xf>
    <xf numFmtId="0" fontId="15" fillId="2" borderId="6" xfId="0" applyFont="1" applyFill="1" applyBorder="1" applyAlignment="1">
      <alignment horizontal="left" vertical="top"/>
    </xf>
    <xf numFmtId="0" fontId="15" fillId="2" borderId="6" xfId="0" applyFont="1" applyFill="1" applyBorder="1" applyAlignment="1">
      <alignment horizontal="left" vertical="top" wrapText="1"/>
    </xf>
    <xf numFmtId="0" fontId="21" fillId="3" borderId="4" xfId="0" applyFont="1" applyFill="1" applyBorder="1" applyAlignment="1">
      <alignment horizontal="left" vertical="top" wrapText="1"/>
    </xf>
    <xf numFmtId="0" fontId="15" fillId="2" borderId="4" xfId="0" applyFont="1" applyFill="1" applyBorder="1" applyAlignment="1">
      <alignment horizontal="left" vertical="top"/>
    </xf>
    <xf numFmtId="0" fontId="15" fillId="2" borderId="25" xfId="0" applyFont="1" applyFill="1" applyBorder="1" applyAlignment="1">
      <alignment horizontal="left" vertical="top" wrapText="1"/>
    </xf>
    <xf numFmtId="0" fontId="26" fillId="2" borderId="3" xfId="0" applyFont="1" applyFill="1" applyBorder="1" applyAlignment="1">
      <alignment horizontal="center" vertical="center" wrapText="1"/>
    </xf>
    <xf numFmtId="0" fontId="15" fillId="2" borderId="4" xfId="0" applyFont="1" applyFill="1" applyBorder="1" applyAlignment="1">
      <alignment vertical="top" wrapText="1"/>
    </xf>
    <xf numFmtId="0" fontId="15" fillId="2" borderId="4" xfId="0" applyFont="1" applyFill="1" applyBorder="1" applyAlignment="1">
      <alignment horizontal="left" vertical="top" wrapText="1"/>
    </xf>
    <xf numFmtId="3" fontId="26" fillId="3" borderId="4" xfId="0" applyNumberFormat="1" applyFont="1" applyFill="1" applyBorder="1" applyAlignment="1">
      <alignment horizontal="left" vertical="top" wrapText="1"/>
    </xf>
    <xf numFmtId="0" fontId="15" fillId="2" borderId="3" xfId="0" applyFont="1" applyFill="1" applyBorder="1" applyAlignment="1">
      <alignment horizontal="left" vertical="top" wrapText="1"/>
    </xf>
    <xf numFmtId="0" fontId="15" fillId="2" borderId="28" xfId="0" applyFont="1" applyFill="1" applyBorder="1" applyAlignment="1">
      <alignment horizontal="left" vertical="top" wrapText="1"/>
    </xf>
    <xf numFmtId="9" fontId="26" fillId="3" borderId="4" xfId="0" applyNumberFormat="1" applyFont="1" applyFill="1" applyBorder="1" applyAlignment="1">
      <alignment horizontal="left" vertical="top" wrapText="1"/>
    </xf>
    <xf numFmtId="0" fontId="15" fillId="2" borderId="4" xfId="0" applyFont="1" applyFill="1" applyBorder="1" applyAlignment="1">
      <alignment wrapText="1"/>
    </xf>
    <xf numFmtId="0" fontId="15" fillId="2" borderId="5" xfId="0" applyFont="1" applyFill="1" applyBorder="1" applyAlignment="1">
      <alignment horizontal="left" vertical="top" wrapText="1"/>
    </xf>
    <xf numFmtId="0" fontId="26" fillId="2" borderId="4" xfId="0" applyFont="1" applyFill="1" applyBorder="1" applyAlignment="1">
      <alignment horizontal="left" vertical="top" wrapText="1" readingOrder="1"/>
    </xf>
    <xf numFmtId="0" fontId="26" fillId="3" borderId="4" xfId="0" applyFont="1" applyFill="1" applyBorder="1" applyAlignment="1">
      <alignment horizontal="left" vertical="top" wrapText="1" readingOrder="1"/>
    </xf>
    <xf numFmtId="0" fontId="28" fillId="2" borderId="6" xfId="0" applyFont="1" applyFill="1" applyBorder="1" applyAlignment="1">
      <alignment horizontal="center" vertical="center" wrapText="1" readingOrder="1"/>
    </xf>
    <xf numFmtId="0" fontId="28" fillId="2" borderId="6" xfId="0" applyFont="1" applyFill="1" applyBorder="1" applyAlignment="1">
      <alignment horizontal="left" vertical="top" wrapText="1"/>
    </xf>
    <xf numFmtId="0" fontId="28" fillId="0" borderId="6" xfId="0" applyFont="1" applyBorder="1" applyAlignment="1">
      <alignment horizontal="left" vertical="top" wrapText="1"/>
    </xf>
    <xf numFmtId="0" fontId="28" fillId="0" borderId="5" xfId="0" applyFont="1" applyBorder="1" applyAlignment="1">
      <alignment horizontal="left" vertical="top" wrapText="1"/>
    </xf>
    <xf numFmtId="0" fontId="28" fillId="0" borderId="26" xfId="0" applyFont="1" applyBorder="1" applyAlignment="1">
      <alignment horizontal="left" vertical="top" wrapText="1"/>
    </xf>
    <xf numFmtId="0" fontId="29" fillId="3" borderId="4" xfId="0" applyFont="1" applyFill="1" applyBorder="1" applyAlignment="1">
      <alignment horizontal="left" vertical="top" wrapText="1"/>
    </xf>
    <xf numFmtId="49" fontId="15" fillId="2" borderId="4" xfId="0" applyNumberFormat="1" applyFont="1" applyFill="1" applyBorder="1" applyAlignment="1">
      <alignment horizontal="left" vertical="top" wrapText="1"/>
    </xf>
    <xf numFmtId="0" fontId="26" fillId="6" borderId="3" xfId="0" applyFont="1" applyFill="1" applyBorder="1" applyAlignment="1">
      <alignment horizontal="center" vertical="center" wrapText="1"/>
    </xf>
    <xf numFmtId="0" fontId="26" fillId="6" borderId="3" xfId="0" applyFont="1" applyFill="1" applyBorder="1" applyAlignment="1">
      <alignment horizontal="left" vertical="top" wrapText="1"/>
    </xf>
    <xf numFmtId="49" fontId="26" fillId="3" borderId="3" xfId="0" applyNumberFormat="1" applyFont="1" applyFill="1" applyBorder="1" applyAlignment="1">
      <alignment horizontal="left" vertical="top" wrapText="1"/>
    </xf>
    <xf numFmtId="49" fontId="26" fillId="3" borderId="25" xfId="0" applyNumberFormat="1" applyFont="1" applyFill="1" applyBorder="1" applyAlignment="1">
      <alignment horizontal="left" vertical="top" wrapText="1"/>
    </xf>
    <xf numFmtId="0" fontId="15" fillId="2" borderId="32" xfId="0" applyFont="1" applyFill="1" applyBorder="1" applyAlignment="1">
      <alignment vertical="top" wrapText="1"/>
    </xf>
    <xf numFmtId="0" fontId="26" fillId="6" borderId="4" xfId="0" applyFont="1" applyFill="1" applyBorder="1" applyAlignment="1">
      <alignment horizontal="center" vertical="center" wrapText="1"/>
    </xf>
    <xf numFmtId="0" fontId="26" fillId="6" borderId="4" xfId="0" applyFont="1" applyFill="1" applyBorder="1" applyAlignment="1">
      <alignment horizontal="left" vertical="top" wrapText="1"/>
    </xf>
    <xf numFmtId="0" fontId="28" fillId="0" borderId="0" xfId="0" applyFont="1" applyAlignment="1">
      <alignment vertical="center"/>
    </xf>
    <xf numFmtId="0" fontId="28" fillId="0" borderId="6" xfId="0" applyFont="1" applyBorder="1" applyAlignment="1">
      <alignment horizontal="left" vertical="top" wrapText="1"/>
    </xf>
    <xf numFmtId="49" fontId="26" fillId="3" borderId="3" xfId="0" applyNumberFormat="1" applyFont="1" applyFill="1" applyBorder="1" applyAlignment="1">
      <alignment horizontal="left" vertical="top" wrapText="1"/>
    </xf>
    <xf numFmtId="0" fontId="2" fillId="2" borderId="1" xfId="0" applyFont="1" applyFill="1" applyBorder="1" applyAlignment="1">
      <alignment horizontal="left" vertical="center" wrapText="1"/>
    </xf>
    <xf numFmtId="0" fontId="5" fillId="2" borderId="2" xfId="0" applyFont="1" applyFill="1" applyBorder="1" applyAlignment="1">
      <alignment horizontal="left" vertical="center"/>
    </xf>
    <xf numFmtId="0" fontId="1" fillId="0" borderId="0" xfId="0" applyFont="1" applyAlignment="1">
      <alignment horizontal="left"/>
    </xf>
    <xf numFmtId="0" fontId="15" fillId="0" borderId="3" xfId="0" applyNumberFormat="1" applyFont="1" applyFill="1" applyBorder="1" applyAlignment="1" applyProtection="1">
      <alignment horizontal="left" vertical="top" wrapText="1" readingOrder="2"/>
      <protection locked="0"/>
    </xf>
    <xf numFmtId="0" fontId="15" fillId="0" borderId="6" xfId="0" applyNumberFormat="1" applyFont="1" applyFill="1" applyBorder="1" applyAlignment="1" applyProtection="1">
      <alignment horizontal="left" vertical="top" wrapText="1" readingOrder="2"/>
      <protection locked="0"/>
    </xf>
    <xf numFmtId="0" fontId="15" fillId="0" borderId="4" xfId="0" applyFont="1" applyFill="1" applyBorder="1" applyAlignment="1">
      <alignment vertical="top" wrapText="1"/>
    </xf>
    <xf numFmtId="0" fontId="0" fillId="0" borderId="4" xfId="0" applyFill="1" applyBorder="1" applyAlignment="1">
      <alignment vertical="top" wrapText="1"/>
    </xf>
    <xf numFmtId="0" fontId="15" fillId="0" borderId="4" xfId="0" applyFont="1" applyFill="1" applyBorder="1" applyAlignment="1">
      <alignment horizontal="center" vertical="center" wrapText="1"/>
    </xf>
    <xf numFmtId="0" fontId="0" fillId="0" borderId="4" xfId="0" applyFill="1" applyBorder="1" applyAlignment="1">
      <alignment horizontal="center" vertical="center" wrapText="1"/>
    </xf>
    <xf numFmtId="0" fontId="15" fillId="0" borderId="4" xfId="0" applyFont="1" applyFill="1" applyBorder="1" applyAlignment="1">
      <alignment horizontal="left" vertical="top" wrapText="1" readingOrder="1"/>
    </xf>
    <xf numFmtId="0" fontId="0" fillId="0" borderId="4" xfId="0" applyFill="1" applyBorder="1" applyAlignment="1">
      <alignment horizontal="left" vertical="top" wrapText="1" readingOrder="1"/>
    </xf>
    <xf numFmtId="0" fontId="15" fillId="0" borderId="4" xfId="0" applyFont="1" applyFill="1" applyBorder="1" applyAlignment="1">
      <alignment horizontal="left" vertical="top" wrapText="1"/>
    </xf>
    <xf numFmtId="0" fontId="0" fillId="0" borderId="4" xfId="0" applyFill="1" applyBorder="1" applyAlignment="1">
      <alignment horizontal="left" vertical="top" wrapText="1"/>
    </xf>
    <xf numFmtId="0" fontId="3" fillId="0" borderId="0" xfId="0" applyFont="1" applyFill="1" applyAlignment="1">
      <alignment horizontal="center" vertical="center" wrapText="1"/>
    </xf>
    <xf numFmtId="0" fontId="0" fillId="0" borderId="0" xfId="0" applyFill="1" applyAlignment="1">
      <alignment horizontal="center" vertical="center" wrapText="1"/>
    </xf>
    <xf numFmtId="0" fontId="15" fillId="0" borderId="3" xfId="0" applyFont="1" applyFill="1" applyBorder="1" applyAlignment="1">
      <alignment vertical="top" wrapText="1"/>
    </xf>
    <xf numFmtId="0" fontId="0" fillId="0" borderId="5" xfId="0" applyFill="1" applyBorder="1" applyAlignment="1">
      <alignment vertical="top" wrapText="1"/>
    </xf>
    <xf numFmtId="0" fontId="0" fillId="0" borderId="6" xfId="0" applyFill="1" applyBorder="1" applyAlignment="1">
      <alignment vertical="top" wrapText="1"/>
    </xf>
    <xf numFmtId="0" fontId="15" fillId="0" borderId="3"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49" fontId="15" fillId="0" borderId="4" xfId="0" applyNumberFormat="1" applyFont="1" applyFill="1" applyBorder="1" applyAlignment="1">
      <alignment vertical="top" wrapText="1"/>
    </xf>
    <xf numFmtId="9" fontId="15" fillId="0" borderId="3" xfId="0" applyNumberFormat="1" applyFont="1" applyFill="1" applyBorder="1" applyAlignment="1">
      <alignment horizontal="left" vertical="top" wrapText="1"/>
    </xf>
    <xf numFmtId="0" fontId="0" fillId="0" borderId="5" xfId="0" applyFill="1" applyBorder="1" applyAlignment="1">
      <alignment horizontal="left" vertical="top" wrapText="1"/>
    </xf>
    <xf numFmtId="0" fontId="0" fillId="0" borderId="6" xfId="0" applyFill="1" applyBorder="1" applyAlignment="1">
      <alignment horizontal="left" vertical="top" wrapText="1"/>
    </xf>
    <xf numFmtId="0" fontId="2" fillId="0" borderId="0" xfId="0" applyFont="1" applyAlignment="1">
      <alignment horizontal="right" vertical="center"/>
    </xf>
    <xf numFmtId="0" fontId="0" fillId="0" borderId="0" xfId="0"/>
    <xf numFmtId="0" fontId="6"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xf>
    <xf numFmtId="0" fontId="3" fillId="0" borderId="12" xfId="0" applyFont="1" applyBorder="1" applyAlignment="1">
      <alignment horizontal="center" vertical="center"/>
    </xf>
    <xf numFmtId="0" fontId="3" fillId="0" borderId="14" xfId="0" applyFont="1" applyBorder="1" applyAlignment="1">
      <alignment horizontal="center" vertical="center" wrapText="1"/>
    </xf>
    <xf numFmtId="49" fontId="15" fillId="0" borderId="4" xfId="0" applyNumberFormat="1" applyFont="1" applyFill="1" applyBorder="1" applyAlignment="1">
      <alignment horizontal="left" vertical="top" wrapText="1"/>
    </xf>
    <xf numFmtId="0" fontId="3" fillId="0" borderId="0" xfId="0" applyFont="1" applyAlignment="1">
      <alignment horizontal="center" vertical="center" wrapText="1"/>
    </xf>
    <xf numFmtId="0" fontId="0" fillId="0" borderId="0" xfId="0" applyAlignment="1">
      <alignment horizontal="center" vertical="center" wrapText="1"/>
    </xf>
    <xf numFmtId="0" fontId="31" fillId="0" borderId="33" xfId="0" applyFont="1" applyBorder="1"/>
    <xf numFmtId="0" fontId="32" fillId="0" borderId="33" xfId="0" applyFont="1" applyBorder="1"/>
    <xf numFmtId="49" fontId="26" fillId="3" borderId="25" xfId="0" applyNumberFormat="1" applyFont="1" applyFill="1" applyBorder="1" applyAlignment="1">
      <alignment horizontal="left" vertical="top" wrapText="1"/>
    </xf>
    <xf numFmtId="0" fontId="0" fillId="0" borderId="26" xfId="0" applyBorder="1" applyAlignment="1">
      <alignment horizontal="left" vertical="top" wrapText="1"/>
    </xf>
    <xf numFmtId="0" fontId="26" fillId="6" borderId="3" xfId="0" applyFont="1" applyFill="1" applyBorder="1" applyAlignment="1">
      <alignment horizontal="center" vertical="center" wrapText="1"/>
    </xf>
    <xf numFmtId="0" fontId="28" fillId="0" borderId="6" xfId="0" applyFont="1" applyBorder="1" applyAlignment="1">
      <alignment horizontal="center" vertical="center" wrapText="1"/>
    </xf>
    <xf numFmtId="0" fontId="26" fillId="6" borderId="3" xfId="0" applyFont="1" applyFill="1" applyBorder="1" applyAlignment="1">
      <alignment horizontal="left" vertical="top" wrapText="1"/>
    </xf>
    <xf numFmtId="0" fontId="28" fillId="0" borderId="6" xfId="0" applyFont="1" applyBorder="1" applyAlignment="1">
      <alignment horizontal="left" vertical="top" wrapText="1"/>
    </xf>
    <xf numFmtId="0" fontId="26" fillId="3" borderId="3" xfId="0" applyFont="1" applyFill="1" applyBorder="1" applyAlignment="1">
      <alignment horizontal="left" vertical="top" wrapText="1"/>
    </xf>
    <xf numFmtId="9" fontId="26" fillId="3" borderId="3" xfId="0" applyNumberFormat="1" applyFont="1" applyFill="1" applyBorder="1" applyAlignment="1">
      <alignment horizontal="left" vertical="top" wrapText="1"/>
    </xf>
    <xf numFmtId="49" fontId="26" fillId="3" borderId="3" xfId="0" applyNumberFormat="1" applyFont="1" applyFill="1" applyBorder="1" applyAlignment="1">
      <alignment horizontal="left" vertical="top" wrapText="1"/>
    </xf>
    <xf numFmtId="0" fontId="0" fillId="0" borderId="6" xfId="0" applyBorder="1" applyAlignment="1">
      <alignment horizontal="left" vertical="top" wrapText="1"/>
    </xf>
    <xf numFmtId="0" fontId="26" fillId="3" borderId="25" xfId="0" applyFont="1" applyFill="1" applyBorder="1" applyAlignment="1">
      <alignment horizontal="left" vertical="top" wrapText="1"/>
    </xf>
    <xf numFmtId="0" fontId="28" fillId="0" borderId="26" xfId="0" applyFont="1" applyBorder="1" applyAlignment="1">
      <alignment horizontal="left" vertical="top" wrapText="1"/>
    </xf>
    <xf numFmtId="0" fontId="15" fillId="2" borderId="3" xfId="0" applyFont="1" applyFill="1" applyBorder="1" applyAlignment="1">
      <alignment horizontal="left" vertical="top" wrapText="1"/>
    </xf>
    <xf numFmtId="0" fontId="27" fillId="2" borderId="6" xfId="0" applyFont="1" applyFill="1" applyBorder="1" applyAlignment="1">
      <alignment horizontal="left" vertical="top" wrapText="1"/>
    </xf>
    <xf numFmtId="0" fontId="27" fillId="2" borderId="6" xfId="0" applyFont="1" applyFill="1" applyBorder="1" applyAlignment="1">
      <alignment wrapText="1"/>
    </xf>
    <xf numFmtId="0" fontId="0" fillId="0" borderId="6" xfId="0" applyBorder="1" applyAlignment="1">
      <alignment horizontal="center" vertical="center" wrapText="1"/>
    </xf>
    <xf numFmtId="0" fontId="15" fillId="2" borderId="6" xfId="0" applyFont="1" applyFill="1" applyBorder="1" applyAlignment="1">
      <alignment horizontal="left" vertical="top" wrapText="1"/>
    </xf>
    <xf numFmtId="0" fontId="15" fillId="2" borderId="3" xfId="0" applyFont="1" applyFill="1" applyBorder="1" applyAlignment="1">
      <alignment wrapText="1"/>
    </xf>
    <xf numFmtId="0" fontId="27" fillId="2" borderId="5" xfId="0" applyFont="1" applyFill="1" applyBorder="1" applyAlignment="1">
      <alignment wrapText="1"/>
    </xf>
    <xf numFmtId="0" fontId="26" fillId="2" borderId="3"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26" fillId="2" borderId="3" xfId="0" applyFont="1" applyFill="1" applyBorder="1" applyAlignment="1">
      <alignment horizontal="left" vertical="top" wrapText="1"/>
    </xf>
    <xf numFmtId="0" fontId="28" fillId="2" borderId="6" xfId="0" applyFont="1" applyFill="1" applyBorder="1" applyAlignment="1">
      <alignment horizontal="left" vertical="top" wrapText="1"/>
    </xf>
    <xf numFmtId="49" fontId="26" fillId="3" borderId="3" xfId="0" applyNumberFormat="1" applyFont="1" applyFill="1" applyBorder="1" applyAlignment="1">
      <alignment vertical="top" wrapText="1"/>
    </xf>
    <xf numFmtId="0" fontId="28" fillId="0" borderId="6" xfId="0" applyFont="1" applyBorder="1" applyAlignment="1">
      <alignment vertical="top" wrapText="1"/>
    </xf>
    <xf numFmtId="0" fontId="28" fillId="3" borderId="6" xfId="0" applyFont="1" applyFill="1" applyBorder="1" applyAlignment="1">
      <alignment horizontal="left" vertical="top" wrapText="1"/>
    </xf>
    <xf numFmtId="0" fontId="15" fillId="2" borderId="5" xfId="0" applyFont="1" applyFill="1" applyBorder="1" applyAlignment="1">
      <alignment horizontal="left" vertical="top"/>
    </xf>
    <xf numFmtId="0" fontId="15" fillId="2" borderId="5" xfId="0" applyFont="1" applyFill="1" applyBorder="1" applyAlignment="1">
      <alignment horizontal="left" vertical="top" wrapText="1"/>
    </xf>
    <xf numFmtId="0" fontId="27" fillId="2" borderId="5" xfId="0" applyFont="1" applyFill="1" applyBorder="1" applyAlignment="1">
      <alignment horizontal="left" vertical="top" wrapText="1"/>
    </xf>
    <xf numFmtId="0" fontId="26" fillId="2" borderId="3" xfId="0" applyFont="1" applyFill="1" applyBorder="1" applyAlignment="1">
      <alignment horizontal="center" vertical="center" wrapText="1" readingOrder="1"/>
    </xf>
    <xf numFmtId="0" fontId="28" fillId="2" borderId="6" xfId="0" applyFont="1" applyFill="1" applyBorder="1" applyAlignment="1">
      <alignment horizontal="center" vertical="center" wrapText="1" readingOrder="1"/>
    </xf>
    <xf numFmtId="0" fontId="28" fillId="0" borderId="5" xfId="0" applyFont="1" applyBorder="1" applyAlignment="1">
      <alignment horizontal="left" vertical="top" wrapText="1"/>
    </xf>
    <xf numFmtId="0" fontId="26" fillId="3" borderId="3" xfId="0" applyFont="1" applyFill="1" applyBorder="1" applyAlignment="1">
      <alignment horizontal="left" vertical="top" wrapText="1" readingOrder="1"/>
    </xf>
    <xf numFmtId="0" fontId="26" fillId="3" borderId="6" xfId="0" applyFont="1" applyFill="1" applyBorder="1" applyAlignment="1">
      <alignment horizontal="left" vertical="top" wrapText="1" readingOrder="1"/>
    </xf>
    <xf numFmtId="0" fontId="26" fillId="3" borderId="25" xfId="0" applyFont="1" applyFill="1" applyBorder="1" applyAlignment="1">
      <alignment horizontal="left" vertical="top" wrapText="1" readingOrder="1"/>
    </xf>
    <xf numFmtId="0" fontId="26" fillId="3" borderId="26" xfId="0" applyFont="1" applyFill="1" applyBorder="1" applyAlignment="1">
      <alignment horizontal="left" vertical="top" wrapText="1" readingOrder="1"/>
    </xf>
    <xf numFmtId="0" fontId="15" fillId="2" borderId="3" xfId="0" applyFont="1" applyFill="1" applyBorder="1" applyAlignment="1">
      <alignment horizontal="left" vertical="top" wrapText="1" readingOrder="1"/>
    </xf>
    <xf numFmtId="0" fontId="15" fillId="2" borderId="6" xfId="0" applyFont="1" applyFill="1" applyBorder="1" applyAlignment="1">
      <alignment horizontal="left" vertical="top" wrapText="1" readingOrder="1"/>
    </xf>
    <xf numFmtId="0" fontId="26" fillId="3" borderId="4" xfId="0" applyFont="1" applyFill="1" applyBorder="1" applyAlignment="1">
      <alignment horizontal="left" vertical="top" wrapText="1" readingOrder="1"/>
    </xf>
    <xf numFmtId="0" fontId="26" fillId="2" borderId="4" xfId="0" applyFont="1" applyFill="1" applyBorder="1" applyAlignment="1">
      <alignment horizontal="center" vertical="center" wrapText="1"/>
    </xf>
    <xf numFmtId="0" fontId="26" fillId="2" borderId="4" xfId="0" applyFont="1" applyFill="1" applyBorder="1" applyAlignment="1">
      <alignment horizontal="left" vertical="top" wrapText="1" readingOrder="1"/>
    </xf>
    <xf numFmtId="49" fontId="26" fillId="3" borderId="4" xfId="0" applyNumberFormat="1" applyFont="1" applyFill="1" applyBorder="1" applyAlignment="1">
      <alignment horizontal="left" vertical="top" wrapText="1" readingOrder="1"/>
    </xf>
    <xf numFmtId="6" fontId="26" fillId="3" borderId="3" xfId="0" applyNumberFormat="1" applyFont="1" applyFill="1" applyBorder="1" applyAlignment="1">
      <alignment horizontal="left" vertical="top" wrapText="1" readingOrder="1"/>
    </xf>
    <xf numFmtId="6" fontId="26" fillId="3" borderId="6" xfId="0" applyNumberFormat="1" applyFont="1" applyFill="1" applyBorder="1" applyAlignment="1">
      <alignment horizontal="left" vertical="top" wrapText="1" readingOrder="1"/>
    </xf>
    <xf numFmtId="0" fontId="28" fillId="0" borderId="27" xfId="0" applyFont="1" applyBorder="1" applyAlignment="1">
      <alignment horizontal="left" vertical="top" wrapText="1"/>
    </xf>
    <xf numFmtId="0" fontId="26" fillId="3" borderId="2" xfId="0" applyFont="1" applyFill="1" applyBorder="1" applyAlignment="1">
      <alignment vertical="top" wrapText="1"/>
    </xf>
    <xf numFmtId="0" fontId="28" fillId="3" borderId="30" xfId="0" applyFont="1" applyFill="1" applyBorder="1" applyAlignment="1">
      <alignment vertical="top" wrapText="1"/>
    </xf>
    <xf numFmtId="0" fontId="26" fillId="3" borderId="2" xfId="0" applyFont="1" applyFill="1" applyBorder="1" applyAlignment="1">
      <alignment vertical="top"/>
    </xf>
    <xf numFmtId="0" fontId="28" fillId="3" borderId="30" xfId="0" applyFont="1" applyFill="1" applyBorder="1" applyAlignment="1">
      <alignment vertical="top"/>
    </xf>
    <xf numFmtId="0" fontId="26" fillId="3" borderId="2" xfId="0" applyFont="1" applyFill="1" applyBorder="1" applyAlignment="1">
      <alignment horizontal="left" vertical="top" wrapText="1"/>
    </xf>
    <xf numFmtId="0" fontId="28" fillId="3" borderId="30" xfId="0" applyFont="1" applyFill="1" applyBorder="1" applyAlignment="1">
      <alignment horizontal="left" vertical="top" wrapText="1"/>
    </xf>
    <xf numFmtId="0" fontId="26" fillId="3" borderId="22" xfId="0" applyFont="1" applyFill="1" applyBorder="1" applyAlignment="1">
      <alignment horizontal="left" vertical="top" wrapText="1"/>
    </xf>
    <xf numFmtId="0" fontId="28" fillId="3" borderId="31" xfId="0" applyFont="1" applyFill="1" applyBorder="1" applyAlignment="1">
      <alignment horizontal="left" vertical="top" wrapText="1"/>
    </xf>
    <xf numFmtId="0" fontId="15" fillId="2" borderId="2" xfId="0" applyFont="1" applyFill="1" applyBorder="1" applyAlignment="1">
      <alignment horizontal="left" vertical="top" wrapText="1"/>
    </xf>
    <xf numFmtId="0" fontId="15" fillId="2" borderId="23" xfId="0" applyFont="1" applyFill="1" applyBorder="1" applyAlignment="1">
      <alignment horizontal="left" vertical="top" wrapText="1"/>
    </xf>
    <xf numFmtId="0" fontId="28" fillId="2" borderId="4" xfId="0" applyFont="1" applyFill="1" applyBorder="1" applyAlignment="1">
      <alignment horizontal="center" vertical="center" wrapText="1"/>
    </xf>
    <xf numFmtId="0" fontId="26" fillId="2" borderId="2" xfId="0" applyFont="1" applyFill="1" applyBorder="1" applyAlignment="1">
      <alignment vertical="top" wrapText="1"/>
    </xf>
    <xf numFmtId="0" fontId="28" fillId="2" borderId="30" xfId="0" applyFont="1" applyFill="1" applyBorder="1" applyAlignment="1">
      <alignment vertical="top" wrapText="1"/>
    </xf>
    <xf numFmtId="0" fontId="0" fillId="3" borderId="6" xfId="0" applyFill="1" applyBorder="1" applyAlignment="1">
      <alignment horizontal="left" vertical="top" wrapText="1"/>
    </xf>
    <xf numFmtId="0" fontId="0" fillId="2" borderId="6" xfId="0" applyFill="1" applyBorder="1" applyAlignment="1">
      <alignment horizontal="left" vertical="top" wrapText="1"/>
    </xf>
    <xf numFmtId="49" fontId="15" fillId="2" borderId="3" xfId="0" applyNumberFormat="1" applyFont="1" applyFill="1" applyBorder="1" applyAlignment="1" applyProtection="1">
      <alignment horizontal="left" vertical="top" wrapText="1"/>
      <protection locked="0"/>
    </xf>
    <xf numFmtId="0" fontId="28" fillId="3" borderId="26" xfId="0" applyFont="1" applyFill="1" applyBorder="1" applyAlignment="1">
      <alignment horizontal="left" vertical="top" wrapText="1"/>
    </xf>
    <xf numFmtId="0" fontId="15" fillId="2" borderId="4" xfId="0" applyFont="1" applyFill="1" applyBorder="1" applyAlignment="1">
      <alignment horizontal="left" vertical="top" wrapText="1"/>
    </xf>
    <xf numFmtId="0" fontId="0" fillId="0" borderId="5" xfId="0" applyBorder="1" applyAlignment="1">
      <alignment horizontal="left" vertical="top" wrapText="1"/>
    </xf>
    <xf numFmtId="0" fontId="28" fillId="2" borderId="5" xfId="0" applyFont="1" applyFill="1" applyBorder="1" applyAlignment="1">
      <alignment horizontal="center" vertical="center" wrapText="1"/>
    </xf>
    <xf numFmtId="0" fontId="28" fillId="2" borderId="5" xfId="0" applyFont="1" applyFill="1" applyBorder="1" applyAlignment="1">
      <alignment horizontal="left" vertical="top" wrapText="1"/>
    </xf>
    <xf numFmtId="0" fontId="28" fillId="3" borderId="5" xfId="0" applyFont="1" applyFill="1" applyBorder="1" applyAlignment="1">
      <alignment horizontal="left" vertical="top" wrapText="1"/>
    </xf>
    <xf numFmtId="0" fontId="0" fillId="2" borderId="6" xfId="0" applyFill="1" applyBorder="1" applyAlignment="1">
      <alignment horizontal="center" vertical="center" wrapText="1"/>
    </xf>
    <xf numFmtId="0" fontId="25" fillId="2" borderId="2" xfId="0" applyFont="1" applyFill="1" applyBorder="1" applyAlignment="1">
      <alignment vertical="top" wrapText="1"/>
    </xf>
    <xf numFmtId="0" fontId="25" fillId="2" borderId="23" xfId="0" applyFont="1" applyFill="1" applyBorder="1" applyAlignment="1">
      <alignment vertical="top" wrapText="1"/>
    </xf>
    <xf numFmtId="0" fontId="25" fillId="2" borderId="2" xfId="0" applyFont="1" applyFill="1" applyBorder="1" applyAlignment="1">
      <alignment horizontal="center" vertical="center" wrapText="1"/>
    </xf>
    <xf numFmtId="0" fontId="25" fillId="2" borderId="23"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wrapText="1"/>
    </xf>
    <xf numFmtId="0" fontId="24" fillId="6" borderId="2" xfId="0" applyFont="1" applyFill="1" applyBorder="1" applyAlignment="1">
      <alignment horizontal="center" vertical="center"/>
    </xf>
    <xf numFmtId="0" fontId="24" fillId="6" borderId="23"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19"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wrapText="1"/>
    </xf>
    <xf numFmtId="0" fontId="3" fillId="2" borderId="24" xfId="0" applyFont="1" applyFill="1" applyBorder="1" applyAlignment="1">
      <alignment horizontal="center" vertical="center" wrapText="1"/>
    </xf>
  </cellXfs>
  <cellStyles count="3">
    <cellStyle name="Neutral" xfId="1" builtinId="28"/>
    <cellStyle name="Normal" xfId="0" builtinId="0"/>
    <cellStyle name="Note" xfId="2" builtinId="1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123825</xdr:colOff>
      <xdr:row>0</xdr:row>
      <xdr:rowOff>123825</xdr:rowOff>
    </xdr:to>
    <xdr:pic>
      <xdr:nvPicPr>
        <xdr:cNvPr id="14" name="Picture 13" descr="*">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001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123825</xdr:colOff>
      <xdr:row>0</xdr:row>
      <xdr:rowOff>123825</xdr:rowOff>
    </xdr:to>
    <xdr:pic>
      <xdr:nvPicPr>
        <xdr:cNvPr id="15" name="Picture 14" descr="*">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0025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123825</xdr:colOff>
      <xdr:row>0</xdr:row>
      <xdr:rowOff>123825</xdr:rowOff>
    </xdr:to>
    <xdr:pic>
      <xdr:nvPicPr>
        <xdr:cNvPr id="16" name="Picture 15" descr="*">
          <a:extLst>
            <a:ext uri="{FF2B5EF4-FFF2-40B4-BE49-F238E27FC236}">
              <a16:creationId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59080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123825</xdr:colOff>
      <xdr:row>0</xdr:row>
      <xdr:rowOff>123825</xdr:rowOff>
    </xdr:to>
    <xdr:pic>
      <xdr:nvPicPr>
        <xdr:cNvPr id="17" name="Picture 16" descr="*">
          <a:extLst>
            <a:ext uri="{FF2B5EF4-FFF2-40B4-BE49-F238E27FC236}">
              <a16:creationId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2900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xdr:row>
      <xdr:rowOff>0</xdr:rowOff>
    </xdr:from>
    <xdr:to>
      <xdr:col>0</xdr:col>
      <xdr:colOff>123825</xdr:colOff>
      <xdr:row>6</xdr:row>
      <xdr:rowOff>123825</xdr:rowOff>
    </xdr:to>
    <xdr:pic>
      <xdr:nvPicPr>
        <xdr:cNvPr id="106" name="Picture 105" descr="*">
          <a:extLst>
            <a:ext uri="{FF2B5EF4-FFF2-40B4-BE49-F238E27FC236}">
              <a16:creationId xmlns:a16="http://schemas.microsoft.com/office/drawing/2014/main" id="{00000000-0008-0000-02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9065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9</xdr:row>
      <xdr:rowOff>0</xdr:rowOff>
    </xdr:from>
    <xdr:to>
      <xdr:col>0</xdr:col>
      <xdr:colOff>123825</xdr:colOff>
      <xdr:row>9</xdr:row>
      <xdr:rowOff>123825</xdr:rowOff>
    </xdr:to>
    <xdr:pic>
      <xdr:nvPicPr>
        <xdr:cNvPr id="107" name="Picture 106" descr="*">
          <a:extLst>
            <a:ext uri="{FF2B5EF4-FFF2-40B4-BE49-F238E27FC236}">
              <a16:creationId xmlns:a16="http://schemas.microsoft.com/office/drawing/2014/main" id="{00000000-0008-0000-02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79220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10</xdr:row>
      <xdr:rowOff>0</xdr:rowOff>
    </xdr:from>
    <xdr:to>
      <xdr:col>0</xdr:col>
      <xdr:colOff>123825</xdr:colOff>
      <xdr:row>10</xdr:row>
      <xdr:rowOff>123825</xdr:rowOff>
    </xdr:to>
    <xdr:pic>
      <xdr:nvPicPr>
        <xdr:cNvPr id="108" name="Picture 107" descr="*">
          <a:extLst>
            <a:ext uri="{FF2B5EF4-FFF2-40B4-BE49-F238E27FC236}">
              <a16:creationId xmlns:a16="http://schemas.microsoft.com/office/drawing/2014/main" id="{00000000-0008-0000-02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99285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16</xdr:row>
      <xdr:rowOff>0</xdr:rowOff>
    </xdr:from>
    <xdr:to>
      <xdr:col>0</xdr:col>
      <xdr:colOff>123825</xdr:colOff>
      <xdr:row>16</xdr:row>
      <xdr:rowOff>123825</xdr:rowOff>
    </xdr:to>
    <xdr:pic>
      <xdr:nvPicPr>
        <xdr:cNvPr id="109" name="Picture 108" descr="*">
          <a:extLst>
            <a:ext uri="{FF2B5EF4-FFF2-40B4-BE49-F238E27FC236}">
              <a16:creationId xmlns:a16="http://schemas.microsoft.com/office/drawing/2014/main" id="{00000000-0008-0000-02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499360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17</xdr:row>
      <xdr:rowOff>0</xdr:rowOff>
    </xdr:from>
    <xdr:to>
      <xdr:col>0</xdr:col>
      <xdr:colOff>123825</xdr:colOff>
      <xdr:row>17</xdr:row>
      <xdr:rowOff>123825</xdr:rowOff>
    </xdr:to>
    <xdr:pic>
      <xdr:nvPicPr>
        <xdr:cNvPr id="110" name="Picture 109" descr="*">
          <a:extLst>
            <a:ext uri="{FF2B5EF4-FFF2-40B4-BE49-F238E27FC236}">
              <a16:creationId xmlns:a16="http://schemas.microsoft.com/office/drawing/2014/main" id="{00000000-0008-0000-02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019425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xdr:row>
      <xdr:rowOff>0</xdr:rowOff>
    </xdr:from>
    <xdr:to>
      <xdr:col>0</xdr:col>
      <xdr:colOff>123825</xdr:colOff>
      <xdr:row>18</xdr:row>
      <xdr:rowOff>123825</xdr:rowOff>
    </xdr:to>
    <xdr:pic>
      <xdr:nvPicPr>
        <xdr:cNvPr id="111" name="Picture 110" descr="*">
          <a:extLst>
            <a:ext uri="{FF2B5EF4-FFF2-40B4-BE49-F238E27FC236}">
              <a16:creationId xmlns:a16="http://schemas.microsoft.com/office/drawing/2014/main" id="{00000000-0008-0000-02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539490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19</xdr:row>
      <xdr:rowOff>0</xdr:rowOff>
    </xdr:from>
    <xdr:to>
      <xdr:col>0</xdr:col>
      <xdr:colOff>123825</xdr:colOff>
      <xdr:row>19</xdr:row>
      <xdr:rowOff>123825</xdr:rowOff>
    </xdr:to>
    <xdr:pic>
      <xdr:nvPicPr>
        <xdr:cNvPr id="112" name="Picture 111" descr="*">
          <a:extLst>
            <a:ext uri="{FF2B5EF4-FFF2-40B4-BE49-F238E27FC236}">
              <a16:creationId xmlns:a16="http://schemas.microsoft.com/office/drawing/2014/main" id="{00000000-0008-0000-02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59555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20</xdr:row>
      <xdr:rowOff>0</xdr:rowOff>
    </xdr:from>
    <xdr:to>
      <xdr:col>0</xdr:col>
      <xdr:colOff>123825</xdr:colOff>
      <xdr:row>20</xdr:row>
      <xdr:rowOff>123825</xdr:rowOff>
    </xdr:to>
    <xdr:pic>
      <xdr:nvPicPr>
        <xdr:cNvPr id="113" name="Picture 112" descr="*">
          <a:extLst>
            <a:ext uri="{FF2B5EF4-FFF2-40B4-BE49-F238E27FC236}">
              <a16:creationId xmlns:a16="http://schemas.microsoft.com/office/drawing/2014/main" id="{00000000-0008-0000-02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79620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0</xdr:rowOff>
    </xdr:from>
    <xdr:to>
      <xdr:col>0</xdr:col>
      <xdr:colOff>123825</xdr:colOff>
      <xdr:row>21</xdr:row>
      <xdr:rowOff>123825</xdr:rowOff>
    </xdr:to>
    <xdr:pic>
      <xdr:nvPicPr>
        <xdr:cNvPr id="114" name="Picture 113" descr="*">
          <a:extLst>
            <a:ext uri="{FF2B5EF4-FFF2-40B4-BE49-F238E27FC236}">
              <a16:creationId xmlns:a16="http://schemas.microsoft.com/office/drawing/2014/main" id="{00000000-0008-0000-02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099685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22</xdr:row>
      <xdr:rowOff>0</xdr:rowOff>
    </xdr:from>
    <xdr:to>
      <xdr:col>0</xdr:col>
      <xdr:colOff>123825</xdr:colOff>
      <xdr:row>22</xdr:row>
      <xdr:rowOff>123825</xdr:rowOff>
    </xdr:to>
    <xdr:pic>
      <xdr:nvPicPr>
        <xdr:cNvPr id="115" name="Picture 114" descr="*">
          <a:extLst>
            <a:ext uri="{FF2B5EF4-FFF2-40B4-BE49-F238E27FC236}">
              <a16:creationId xmlns:a16="http://schemas.microsoft.com/office/drawing/2014/main" id="{00000000-0008-0000-02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619750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23</xdr:row>
      <xdr:rowOff>0</xdr:rowOff>
    </xdr:from>
    <xdr:to>
      <xdr:col>0</xdr:col>
      <xdr:colOff>123825</xdr:colOff>
      <xdr:row>23</xdr:row>
      <xdr:rowOff>123825</xdr:rowOff>
    </xdr:to>
    <xdr:pic>
      <xdr:nvPicPr>
        <xdr:cNvPr id="116" name="Picture 115" descr="*">
          <a:extLst>
            <a:ext uri="{FF2B5EF4-FFF2-40B4-BE49-F238E27FC236}">
              <a16:creationId xmlns:a16="http://schemas.microsoft.com/office/drawing/2014/main" id="{00000000-0008-0000-02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13145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30</xdr:row>
      <xdr:rowOff>0</xdr:rowOff>
    </xdr:from>
    <xdr:to>
      <xdr:col>0</xdr:col>
      <xdr:colOff>123825</xdr:colOff>
      <xdr:row>30</xdr:row>
      <xdr:rowOff>123825</xdr:rowOff>
    </xdr:to>
    <xdr:pic>
      <xdr:nvPicPr>
        <xdr:cNvPr id="117" name="Picture 116" descr="*">
          <a:extLst>
            <a:ext uri="{FF2B5EF4-FFF2-40B4-BE49-F238E27FC236}">
              <a16:creationId xmlns:a16="http://schemas.microsoft.com/office/drawing/2014/main" id="{00000000-0008-0000-02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693467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31</xdr:row>
      <xdr:rowOff>0</xdr:rowOff>
    </xdr:from>
    <xdr:to>
      <xdr:col>0</xdr:col>
      <xdr:colOff>123825</xdr:colOff>
      <xdr:row>31</xdr:row>
      <xdr:rowOff>123825</xdr:rowOff>
    </xdr:to>
    <xdr:pic>
      <xdr:nvPicPr>
        <xdr:cNvPr id="118" name="Picture 117" descr="*">
          <a:extLst>
            <a:ext uri="{FF2B5EF4-FFF2-40B4-BE49-F238E27FC236}">
              <a16:creationId xmlns:a16="http://schemas.microsoft.com/office/drawing/2014/main" id="{00000000-0008-0000-02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10204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33</xdr:row>
      <xdr:rowOff>0</xdr:rowOff>
    </xdr:from>
    <xdr:to>
      <xdr:col>0</xdr:col>
      <xdr:colOff>123825</xdr:colOff>
      <xdr:row>33</xdr:row>
      <xdr:rowOff>123825</xdr:rowOff>
    </xdr:to>
    <xdr:pic>
      <xdr:nvPicPr>
        <xdr:cNvPr id="119" name="Picture 118" descr="*">
          <a:extLst>
            <a:ext uri="{FF2B5EF4-FFF2-40B4-BE49-F238E27FC236}">
              <a16:creationId xmlns:a16="http://schemas.microsoft.com/office/drawing/2014/main" id="{00000000-0008-0000-02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133647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34</xdr:row>
      <xdr:rowOff>0</xdr:rowOff>
    </xdr:from>
    <xdr:to>
      <xdr:col>0</xdr:col>
      <xdr:colOff>123825</xdr:colOff>
      <xdr:row>34</xdr:row>
      <xdr:rowOff>123825</xdr:rowOff>
    </xdr:to>
    <xdr:pic>
      <xdr:nvPicPr>
        <xdr:cNvPr id="120" name="Picture 119" descr="*">
          <a:extLst>
            <a:ext uri="{FF2B5EF4-FFF2-40B4-BE49-F238E27FC236}">
              <a16:creationId xmlns:a16="http://schemas.microsoft.com/office/drawing/2014/main" id="{00000000-0008-0000-02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65371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35</xdr:row>
      <xdr:rowOff>0</xdr:rowOff>
    </xdr:from>
    <xdr:to>
      <xdr:col>0</xdr:col>
      <xdr:colOff>123825</xdr:colOff>
      <xdr:row>35</xdr:row>
      <xdr:rowOff>123825</xdr:rowOff>
    </xdr:to>
    <xdr:pic>
      <xdr:nvPicPr>
        <xdr:cNvPr id="121" name="Picture 120" descr="*">
          <a:extLst>
            <a:ext uri="{FF2B5EF4-FFF2-40B4-BE49-F238E27FC236}">
              <a16:creationId xmlns:a16="http://schemas.microsoft.com/office/drawing/2014/main" id="{00000000-0008-0000-02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47775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36</xdr:row>
      <xdr:rowOff>0</xdr:rowOff>
    </xdr:from>
    <xdr:to>
      <xdr:col>0</xdr:col>
      <xdr:colOff>123825</xdr:colOff>
      <xdr:row>36</xdr:row>
      <xdr:rowOff>123825</xdr:rowOff>
    </xdr:to>
    <xdr:pic>
      <xdr:nvPicPr>
        <xdr:cNvPr id="122" name="Picture 121" descr="*">
          <a:extLst>
            <a:ext uri="{FF2B5EF4-FFF2-40B4-BE49-F238E27FC236}">
              <a16:creationId xmlns:a16="http://schemas.microsoft.com/office/drawing/2014/main" id="{00000000-0008-0000-02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169384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37</xdr:row>
      <xdr:rowOff>0</xdr:rowOff>
    </xdr:from>
    <xdr:to>
      <xdr:col>0</xdr:col>
      <xdr:colOff>123825</xdr:colOff>
      <xdr:row>37</xdr:row>
      <xdr:rowOff>123825</xdr:rowOff>
    </xdr:to>
    <xdr:pic>
      <xdr:nvPicPr>
        <xdr:cNvPr id="123" name="Picture 122" descr="*">
          <a:extLst>
            <a:ext uri="{FF2B5EF4-FFF2-40B4-BE49-F238E27FC236}">
              <a16:creationId xmlns:a16="http://schemas.microsoft.com/office/drawing/2014/main" id="{00000000-0008-0000-02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553950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38</xdr:row>
      <xdr:rowOff>0</xdr:rowOff>
    </xdr:from>
    <xdr:to>
      <xdr:col>0</xdr:col>
      <xdr:colOff>123825</xdr:colOff>
      <xdr:row>38</xdr:row>
      <xdr:rowOff>123825</xdr:rowOff>
    </xdr:to>
    <xdr:pic>
      <xdr:nvPicPr>
        <xdr:cNvPr id="124" name="Picture 123" descr="*">
          <a:extLst>
            <a:ext uri="{FF2B5EF4-FFF2-40B4-BE49-F238E27FC236}">
              <a16:creationId xmlns:a16="http://schemas.microsoft.com/office/drawing/2014/main" id="{00000000-0008-0000-02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0740150"/>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38</xdr:row>
      <xdr:rowOff>542925</xdr:rowOff>
    </xdr:from>
    <xdr:to>
      <xdr:col>0</xdr:col>
      <xdr:colOff>142875</xdr:colOff>
      <xdr:row>39</xdr:row>
      <xdr:rowOff>123825</xdr:rowOff>
    </xdr:to>
    <xdr:pic>
      <xdr:nvPicPr>
        <xdr:cNvPr id="125" name="Picture 124" descr="*">
          <a:extLst>
            <a:ext uri="{FF2B5EF4-FFF2-40B4-BE49-F238E27FC236}">
              <a16:creationId xmlns:a16="http://schemas.microsoft.com/office/drawing/2014/main" id="{00000000-0008-0000-02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79546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41</xdr:row>
      <xdr:rowOff>0</xdr:rowOff>
    </xdr:from>
    <xdr:to>
      <xdr:col>0</xdr:col>
      <xdr:colOff>123825</xdr:colOff>
      <xdr:row>41</xdr:row>
      <xdr:rowOff>123825</xdr:rowOff>
    </xdr:to>
    <xdr:pic>
      <xdr:nvPicPr>
        <xdr:cNvPr id="126" name="Picture 125" descr="*">
          <a:extLst>
            <a:ext uri="{FF2B5EF4-FFF2-40B4-BE49-F238E27FC236}">
              <a16:creationId xmlns:a16="http://schemas.microsoft.com/office/drawing/2014/main" id="{00000000-0008-0000-02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374177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42</xdr:row>
      <xdr:rowOff>0</xdr:rowOff>
    </xdr:from>
    <xdr:to>
      <xdr:col>0</xdr:col>
      <xdr:colOff>123825</xdr:colOff>
      <xdr:row>42</xdr:row>
      <xdr:rowOff>123825</xdr:rowOff>
    </xdr:to>
    <xdr:pic>
      <xdr:nvPicPr>
        <xdr:cNvPr id="127" name="Picture 126" descr="*">
          <a:extLst>
            <a:ext uri="{FF2B5EF4-FFF2-40B4-BE49-F238E27FC236}">
              <a16:creationId xmlns:a16="http://schemas.microsoft.com/office/drawing/2014/main" id="{00000000-0008-0000-02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774227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43</xdr:row>
      <xdr:rowOff>0</xdr:rowOff>
    </xdr:from>
    <xdr:to>
      <xdr:col>0</xdr:col>
      <xdr:colOff>123825</xdr:colOff>
      <xdr:row>43</xdr:row>
      <xdr:rowOff>123825</xdr:rowOff>
    </xdr:to>
    <xdr:pic>
      <xdr:nvPicPr>
        <xdr:cNvPr id="128" name="Picture 127" descr="*">
          <a:extLst>
            <a:ext uri="{FF2B5EF4-FFF2-40B4-BE49-F238E27FC236}">
              <a16:creationId xmlns:a16="http://schemas.microsoft.com/office/drawing/2014/main" id="{00000000-0008-0000-02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9429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44</xdr:row>
      <xdr:rowOff>0</xdr:rowOff>
    </xdr:from>
    <xdr:to>
      <xdr:col>0</xdr:col>
      <xdr:colOff>123825</xdr:colOff>
      <xdr:row>44</xdr:row>
      <xdr:rowOff>123825</xdr:rowOff>
    </xdr:to>
    <xdr:pic>
      <xdr:nvPicPr>
        <xdr:cNvPr id="129" name="Picture 128" descr="*">
          <a:extLst>
            <a:ext uri="{FF2B5EF4-FFF2-40B4-BE49-F238E27FC236}">
              <a16:creationId xmlns:a16="http://schemas.microsoft.com/office/drawing/2014/main" id="{00000000-0008-0000-02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814357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46</xdr:row>
      <xdr:rowOff>0</xdr:rowOff>
    </xdr:from>
    <xdr:to>
      <xdr:col>0</xdr:col>
      <xdr:colOff>123825</xdr:colOff>
      <xdr:row>46</xdr:row>
      <xdr:rowOff>123825</xdr:rowOff>
    </xdr:to>
    <xdr:pic>
      <xdr:nvPicPr>
        <xdr:cNvPr id="130" name="Picture 129" descr="*">
          <a:extLst>
            <a:ext uri="{FF2B5EF4-FFF2-40B4-BE49-F238E27FC236}">
              <a16:creationId xmlns:a16="http://schemas.microsoft.com/office/drawing/2014/main" id="{00000000-0008-0000-02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65446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47</xdr:row>
      <xdr:rowOff>0</xdr:rowOff>
    </xdr:from>
    <xdr:to>
      <xdr:col>0</xdr:col>
      <xdr:colOff>123825</xdr:colOff>
      <xdr:row>47</xdr:row>
      <xdr:rowOff>123825</xdr:rowOff>
    </xdr:to>
    <xdr:pic>
      <xdr:nvPicPr>
        <xdr:cNvPr id="131" name="Picture 130" descr="*">
          <a:extLst>
            <a:ext uri="{FF2B5EF4-FFF2-40B4-BE49-F238E27FC236}">
              <a16:creationId xmlns:a16="http://schemas.microsoft.com/office/drawing/2014/main" id="{00000000-0008-0000-02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74527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49</xdr:row>
      <xdr:rowOff>0</xdr:rowOff>
    </xdr:from>
    <xdr:to>
      <xdr:col>0</xdr:col>
      <xdr:colOff>123825</xdr:colOff>
      <xdr:row>49</xdr:row>
      <xdr:rowOff>123825</xdr:rowOff>
    </xdr:to>
    <xdr:pic>
      <xdr:nvPicPr>
        <xdr:cNvPr id="132" name="Picture 131" descr="*">
          <a:extLst>
            <a:ext uri="{FF2B5EF4-FFF2-40B4-BE49-F238E27FC236}">
              <a16:creationId xmlns:a16="http://schemas.microsoft.com/office/drawing/2014/main" id="{00000000-0008-0000-02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85461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50</xdr:row>
      <xdr:rowOff>0</xdr:rowOff>
    </xdr:from>
    <xdr:to>
      <xdr:col>0</xdr:col>
      <xdr:colOff>123825</xdr:colOff>
      <xdr:row>50</xdr:row>
      <xdr:rowOff>123825</xdr:rowOff>
    </xdr:to>
    <xdr:pic>
      <xdr:nvPicPr>
        <xdr:cNvPr id="133" name="Picture 132" descr="*">
          <a:extLst>
            <a:ext uri="{FF2B5EF4-FFF2-40B4-BE49-F238E27FC236}">
              <a16:creationId xmlns:a16="http://schemas.microsoft.com/office/drawing/2014/main" id="{00000000-0008-0000-02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374677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51</xdr:row>
      <xdr:rowOff>0</xdr:rowOff>
    </xdr:from>
    <xdr:to>
      <xdr:col>0</xdr:col>
      <xdr:colOff>123825</xdr:colOff>
      <xdr:row>51</xdr:row>
      <xdr:rowOff>123825</xdr:rowOff>
    </xdr:to>
    <xdr:pic>
      <xdr:nvPicPr>
        <xdr:cNvPr id="134" name="Picture 133" descr="*">
          <a:extLst>
            <a:ext uri="{FF2B5EF4-FFF2-40B4-BE49-F238E27FC236}">
              <a16:creationId xmlns:a16="http://schemas.microsoft.com/office/drawing/2014/main" id="{00000000-0008-0000-02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89474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54</xdr:row>
      <xdr:rowOff>0</xdr:rowOff>
    </xdr:from>
    <xdr:to>
      <xdr:col>0</xdr:col>
      <xdr:colOff>123825</xdr:colOff>
      <xdr:row>54</xdr:row>
      <xdr:rowOff>123825</xdr:rowOff>
    </xdr:to>
    <xdr:pic>
      <xdr:nvPicPr>
        <xdr:cNvPr id="135" name="Picture 134" descr="*">
          <a:extLst>
            <a:ext uri="{FF2B5EF4-FFF2-40B4-BE49-F238E27FC236}">
              <a16:creationId xmlns:a16="http://schemas.microsoft.com/office/drawing/2014/main" id="{00000000-0008-0000-02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45481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55</xdr:row>
      <xdr:rowOff>0</xdr:rowOff>
    </xdr:from>
    <xdr:to>
      <xdr:col>0</xdr:col>
      <xdr:colOff>123825</xdr:colOff>
      <xdr:row>55</xdr:row>
      <xdr:rowOff>123825</xdr:rowOff>
    </xdr:to>
    <xdr:pic>
      <xdr:nvPicPr>
        <xdr:cNvPr id="136" name="Picture 135" descr="*">
          <a:extLst>
            <a:ext uri="{FF2B5EF4-FFF2-40B4-BE49-F238E27FC236}">
              <a16:creationId xmlns:a16="http://schemas.microsoft.com/office/drawing/2014/main" id="{00000000-0008-0000-02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974877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56</xdr:row>
      <xdr:rowOff>0</xdr:rowOff>
    </xdr:from>
    <xdr:to>
      <xdr:col>0</xdr:col>
      <xdr:colOff>123825</xdr:colOff>
      <xdr:row>56</xdr:row>
      <xdr:rowOff>123825</xdr:rowOff>
    </xdr:to>
    <xdr:pic>
      <xdr:nvPicPr>
        <xdr:cNvPr id="137" name="Picture 136" descr="*">
          <a:extLst>
            <a:ext uri="{FF2B5EF4-FFF2-40B4-BE49-F238E27FC236}">
              <a16:creationId xmlns:a16="http://schemas.microsoft.com/office/drawing/2014/main" id="{00000000-0008-0000-02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4949425"/>
          <a:ext cx="1238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1"/>
  <sheetViews>
    <sheetView zoomScaleNormal="100" workbookViewId="0">
      <pane ySplit="1" topLeftCell="A29" activePane="bottomLeft" state="frozen"/>
      <selection pane="bottomLeft" activeCell="B88" sqref="B88"/>
    </sheetView>
  </sheetViews>
  <sheetFormatPr defaultColWidth="9.140625" defaultRowHeight="12.75" x14ac:dyDescent="0.2"/>
  <cols>
    <col min="1" max="1" width="5.5703125" style="12" customWidth="1"/>
    <col min="2" max="2" width="24.5703125" style="13" customWidth="1"/>
    <col min="3" max="4" width="23.42578125" style="2" customWidth="1"/>
    <col min="5" max="5" width="25" style="2" customWidth="1"/>
    <col min="6" max="6" width="17.42578125" style="1" customWidth="1"/>
    <col min="7" max="7" width="17.5703125" style="1" customWidth="1"/>
    <col min="8" max="8" width="18.5703125" style="1" customWidth="1"/>
    <col min="9" max="9" width="16.85546875" style="1" customWidth="1"/>
    <col min="10" max="10" width="18.28515625" style="1" customWidth="1"/>
    <col min="11" max="11" width="39" style="1" customWidth="1"/>
    <col min="12" max="12" width="12.28515625" style="1" customWidth="1"/>
    <col min="13" max="17" width="9.140625" style="1" customWidth="1"/>
    <col min="18" max="16384" width="9.140625" style="1"/>
  </cols>
  <sheetData>
    <row r="1" spans="1:12" ht="3.75" customHeight="1" x14ac:dyDescent="0.25">
      <c r="A1" s="127" t="s">
        <v>376</v>
      </c>
      <c r="B1" s="128"/>
      <c r="C1" s="128"/>
      <c r="D1" s="128"/>
      <c r="E1" s="128"/>
      <c r="F1" s="128"/>
      <c r="G1" s="128"/>
      <c r="H1" s="128"/>
      <c r="I1" s="128"/>
      <c r="J1" s="128"/>
      <c r="K1" s="128"/>
      <c r="L1" s="128"/>
    </row>
    <row r="2" spans="1:12" ht="26.25" customHeight="1" x14ac:dyDescent="0.25">
      <c r="A2" s="129" t="s">
        <v>375</v>
      </c>
      <c r="B2" s="128"/>
      <c r="C2" s="128"/>
      <c r="D2" s="128"/>
      <c r="E2" s="128"/>
      <c r="F2" s="128"/>
      <c r="G2" s="128"/>
      <c r="H2" s="128"/>
      <c r="I2" s="128"/>
      <c r="J2" s="128"/>
      <c r="K2" s="128"/>
      <c r="L2" s="128"/>
    </row>
    <row r="3" spans="1:12" ht="26.25" customHeight="1" x14ac:dyDescent="0.25">
      <c r="A3" s="130" t="s">
        <v>385</v>
      </c>
      <c r="B3" s="128"/>
      <c r="C3" s="128"/>
      <c r="D3" s="128"/>
      <c r="E3" s="128"/>
      <c r="F3" s="128"/>
      <c r="G3" s="128"/>
      <c r="H3" s="128"/>
      <c r="I3" s="128"/>
      <c r="J3" s="128"/>
      <c r="K3" s="128"/>
      <c r="L3" s="128"/>
    </row>
    <row r="4" spans="1:12" ht="24.75" customHeight="1" thickBot="1" x14ac:dyDescent="0.3">
      <c r="A4" s="131" t="s">
        <v>386</v>
      </c>
      <c r="B4" s="128"/>
      <c r="C4" s="128"/>
      <c r="D4" s="128"/>
      <c r="E4" s="128"/>
      <c r="F4" s="128"/>
      <c r="G4" s="128"/>
      <c r="H4" s="128"/>
      <c r="I4" s="128"/>
      <c r="J4" s="128"/>
      <c r="K4" s="128"/>
      <c r="L4" s="128"/>
    </row>
    <row r="5" spans="1:12" ht="27.75" customHeight="1" x14ac:dyDescent="0.2">
      <c r="A5" s="132" t="s">
        <v>8</v>
      </c>
      <c r="B5" s="134" t="s">
        <v>374</v>
      </c>
      <c r="C5" s="136" t="s">
        <v>6</v>
      </c>
      <c r="D5" s="140"/>
      <c r="E5" s="137"/>
      <c r="F5" s="134" t="s">
        <v>373</v>
      </c>
      <c r="G5" s="136" t="s">
        <v>372</v>
      </c>
      <c r="H5" s="137"/>
      <c r="I5" s="138" t="s">
        <v>3</v>
      </c>
      <c r="J5" s="139"/>
      <c r="K5" s="134" t="s">
        <v>5</v>
      </c>
      <c r="L5" s="134" t="s">
        <v>26</v>
      </c>
    </row>
    <row r="6" spans="1:12" ht="52.5" customHeight="1" x14ac:dyDescent="0.2">
      <c r="A6" s="133"/>
      <c r="B6" s="135"/>
      <c r="C6" s="14" t="s">
        <v>27</v>
      </c>
      <c r="D6" s="15" t="s">
        <v>7</v>
      </c>
      <c r="E6" s="16" t="s">
        <v>371</v>
      </c>
      <c r="F6" s="135"/>
      <c r="G6" s="14" t="s">
        <v>370</v>
      </c>
      <c r="H6" s="16" t="s">
        <v>25</v>
      </c>
      <c r="I6" s="14" t="s">
        <v>4</v>
      </c>
      <c r="J6" s="16" t="s">
        <v>2</v>
      </c>
      <c r="K6" s="135"/>
      <c r="L6" s="135"/>
    </row>
    <row r="7" spans="1:12" ht="9" customHeight="1" x14ac:dyDescent="0.2">
      <c r="A7" s="133"/>
      <c r="B7" s="135"/>
      <c r="C7" s="17" t="s">
        <v>0</v>
      </c>
      <c r="D7" s="18" t="s">
        <v>1</v>
      </c>
      <c r="E7" s="19" t="s">
        <v>9</v>
      </c>
      <c r="F7" s="135"/>
      <c r="G7" s="17" t="s">
        <v>0</v>
      </c>
      <c r="H7" s="19" t="s">
        <v>1</v>
      </c>
      <c r="I7" s="17" t="s">
        <v>0</v>
      </c>
      <c r="J7" s="19" t="s">
        <v>1</v>
      </c>
      <c r="K7" s="135"/>
      <c r="L7" s="135"/>
    </row>
    <row r="8" spans="1:12" ht="15" x14ac:dyDescent="0.2">
      <c r="A8" s="20"/>
      <c r="B8" s="142" t="s">
        <v>478</v>
      </c>
      <c r="C8" s="143"/>
      <c r="D8" s="143"/>
      <c r="E8" s="143"/>
      <c r="F8" s="143"/>
      <c r="G8" s="143"/>
      <c r="H8" s="143"/>
      <c r="I8" s="22"/>
      <c r="J8" s="22"/>
      <c r="K8" s="21"/>
      <c r="L8" s="21"/>
    </row>
    <row r="9" spans="1:12" ht="247.5" x14ac:dyDescent="0.2">
      <c r="A9" s="43" t="s">
        <v>0</v>
      </c>
      <c r="B9" s="27" t="s">
        <v>456</v>
      </c>
      <c r="C9" s="27" t="s">
        <v>90</v>
      </c>
      <c r="D9" s="27" t="s">
        <v>575</v>
      </c>
      <c r="E9" s="27" t="s">
        <v>154</v>
      </c>
      <c r="F9" s="27" t="s">
        <v>657</v>
      </c>
      <c r="G9" s="27" t="s">
        <v>176</v>
      </c>
      <c r="H9" s="27" t="s">
        <v>576</v>
      </c>
      <c r="I9" s="27" t="s">
        <v>92</v>
      </c>
      <c r="J9" s="27" t="s">
        <v>88</v>
      </c>
      <c r="K9" s="27" t="s">
        <v>397</v>
      </c>
      <c r="L9" s="27" t="s">
        <v>390</v>
      </c>
    </row>
    <row r="10" spans="1:12" ht="191.25" x14ac:dyDescent="0.2">
      <c r="A10" s="43"/>
      <c r="B10" s="27" t="s">
        <v>577</v>
      </c>
      <c r="C10" s="27" t="s">
        <v>90</v>
      </c>
      <c r="D10" s="27" t="s">
        <v>369</v>
      </c>
      <c r="E10" s="27" t="s">
        <v>154</v>
      </c>
      <c r="F10" s="27" t="s">
        <v>578</v>
      </c>
      <c r="G10" s="27">
        <v>0</v>
      </c>
      <c r="H10" s="27">
        <v>4</v>
      </c>
      <c r="I10" s="27" t="s">
        <v>92</v>
      </c>
      <c r="J10" s="27" t="s">
        <v>88</v>
      </c>
      <c r="K10" s="27" t="s">
        <v>368</v>
      </c>
      <c r="L10" s="27" t="s">
        <v>390</v>
      </c>
    </row>
    <row r="11" spans="1:12" ht="236.25" x14ac:dyDescent="0.2">
      <c r="A11" s="43" t="s">
        <v>9</v>
      </c>
      <c r="B11" s="25" t="s">
        <v>652</v>
      </c>
      <c r="C11" s="25" t="s">
        <v>598</v>
      </c>
      <c r="D11" s="25" t="s">
        <v>604</v>
      </c>
      <c r="E11" s="25" t="s">
        <v>599</v>
      </c>
      <c r="F11" s="25" t="s">
        <v>600</v>
      </c>
      <c r="G11" s="26" t="s">
        <v>601</v>
      </c>
      <c r="H11" s="25" t="s">
        <v>602</v>
      </c>
      <c r="I11" s="25" t="s">
        <v>492</v>
      </c>
      <c r="J11" s="25" t="s">
        <v>146</v>
      </c>
      <c r="K11" s="25" t="s">
        <v>603</v>
      </c>
      <c r="L11" s="25" t="s">
        <v>429</v>
      </c>
    </row>
    <row r="12" spans="1:12" ht="168.75" x14ac:dyDescent="0.2">
      <c r="A12" s="43" t="s">
        <v>11</v>
      </c>
      <c r="B12" s="27" t="s">
        <v>447</v>
      </c>
      <c r="C12" s="27" t="s">
        <v>367</v>
      </c>
      <c r="D12" s="27" t="s">
        <v>398</v>
      </c>
      <c r="E12" s="27" t="s">
        <v>154</v>
      </c>
      <c r="F12" s="27" t="s">
        <v>651</v>
      </c>
      <c r="G12" s="27">
        <v>0</v>
      </c>
      <c r="H12" s="27">
        <v>100</v>
      </c>
      <c r="I12" s="27" t="s">
        <v>92</v>
      </c>
      <c r="J12" s="27" t="s">
        <v>88</v>
      </c>
      <c r="K12" s="27" t="s">
        <v>399</v>
      </c>
      <c r="L12" s="27" t="s">
        <v>391</v>
      </c>
    </row>
    <row r="13" spans="1:12" ht="68.25" customHeight="1" x14ac:dyDescent="0.2">
      <c r="A13" s="43" t="s">
        <v>12</v>
      </c>
      <c r="B13" s="27" t="s">
        <v>653</v>
      </c>
      <c r="C13" s="27" t="s">
        <v>357</v>
      </c>
      <c r="D13" s="27" t="s">
        <v>457</v>
      </c>
      <c r="E13" s="27" t="s">
        <v>154</v>
      </c>
      <c r="F13" s="27" t="s">
        <v>579</v>
      </c>
      <c r="G13" s="27">
        <v>0</v>
      </c>
      <c r="H13" s="27">
        <v>8</v>
      </c>
      <c r="I13" s="27" t="s">
        <v>92</v>
      </c>
      <c r="J13" s="27" t="s">
        <v>88</v>
      </c>
      <c r="K13" s="27" t="s">
        <v>366</v>
      </c>
      <c r="L13" s="27" t="s">
        <v>390</v>
      </c>
    </row>
    <row r="14" spans="1:12" ht="78.75" x14ac:dyDescent="0.2">
      <c r="A14" s="43" t="s">
        <v>13</v>
      </c>
      <c r="B14" s="27" t="s">
        <v>445</v>
      </c>
      <c r="C14" s="27" t="s">
        <v>357</v>
      </c>
      <c r="D14" s="27" t="s">
        <v>458</v>
      </c>
      <c r="E14" s="27" t="s">
        <v>154</v>
      </c>
      <c r="F14" s="27" t="s">
        <v>365</v>
      </c>
      <c r="G14" s="27">
        <v>0</v>
      </c>
      <c r="H14" s="27">
        <v>0</v>
      </c>
      <c r="I14" s="27" t="s">
        <v>92</v>
      </c>
      <c r="J14" s="27" t="s">
        <v>88</v>
      </c>
      <c r="K14" s="27" t="s">
        <v>392</v>
      </c>
      <c r="L14" s="27" t="s">
        <v>390</v>
      </c>
    </row>
    <row r="15" spans="1:12" ht="159.75" customHeight="1" x14ac:dyDescent="0.2">
      <c r="A15" s="109" t="s">
        <v>14</v>
      </c>
      <c r="B15" s="107" t="s">
        <v>489</v>
      </c>
      <c r="C15" s="107" t="s">
        <v>298</v>
      </c>
      <c r="D15" s="107" t="s">
        <v>356</v>
      </c>
      <c r="E15" s="107" t="s">
        <v>154</v>
      </c>
      <c r="F15" s="107" t="s">
        <v>562</v>
      </c>
      <c r="G15" s="111" t="s">
        <v>563</v>
      </c>
      <c r="H15" s="113" t="s">
        <v>564</v>
      </c>
      <c r="I15" s="107" t="s">
        <v>92</v>
      </c>
      <c r="J15" s="107" t="s">
        <v>88</v>
      </c>
      <c r="K15" s="105" t="s">
        <v>565</v>
      </c>
      <c r="L15" s="107" t="s">
        <v>403</v>
      </c>
    </row>
    <row r="16" spans="1:12" ht="317.25" customHeight="1" x14ac:dyDescent="0.2">
      <c r="A16" s="110"/>
      <c r="B16" s="108"/>
      <c r="C16" s="108"/>
      <c r="D16" s="108"/>
      <c r="E16" s="108"/>
      <c r="F16" s="108"/>
      <c r="G16" s="112"/>
      <c r="H16" s="114"/>
      <c r="I16" s="108"/>
      <c r="J16" s="108"/>
      <c r="K16" s="106"/>
      <c r="L16" s="108"/>
    </row>
    <row r="17" spans="1:12" ht="90" x14ac:dyDescent="0.2">
      <c r="A17" s="44" t="s">
        <v>16</v>
      </c>
      <c r="B17" s="27" t="s">
        <v>501</v>
      </c>
      <c r="C17" s="27" t="s">
        <v>364</v>
      </c>
      <c r="D17" s="27" t="s">
        <v>459</v>
      </c>
      <c r="E17" s="27" t="s">
        <v>154</v>
      </c>
      <c r="F17" s="27" t="s">
        <v>363</v>
      </c>
      <c r="G17" s="27">
        <v>0</v>
      </c>
      <c r="H17" s="27">
        <v>3</v>
      </c>
      <c r="I17" s="27" t="s">
        <v>92</v>
      </c>
      <c r="J17" s="27" t="s">
        <v>88</v>
      </c>
      <c r="K17" s="27" t="s">
        <v>362</v>
      </c>
      <c r="L17" s="27" t="s">
        <v>390</v>
      </c>
    </row>
    <row r="18" spans="1:12" ht="45" x14ac:dyDescent="0.2">
      <c r="A18" s="44" t="s">
        <v>17</v>
      </c>
      <c r="B18" s="27" t="s">
        <v>491</v>
      </c>
      <c r="C18" s="27" t="s">
        <v>359</v>
      </c>
      <c r="D18" s="27" t="s">
        <v>460</v>
      </c>
      <c r="E18" s="27" t="s">
        <v>154</v>
      </c>
      <c r="F18" s="27" t="s">
        <v>358</v>
      </c>
      <c r="G18" s="27" t="s">
        <v>647</v>
      </c>
      <c r="H18" s="27" t="s">
        <v>648</v>
      </c>
      <c r="I18" s="27" t="s">
        <v>92</v>
      </c>
      <c r="J18" s="27" t="s">
        <v>88</v>
      </c>
      <c r="K18" s="27" t="s">
        <v>649</v>
      </c>
      <c r="L18" s="27" t="s">
        <v>390</v>
      </c>
    </row>
    <row r="19" spans="1:12" ht="45" x14ac:dyDescent="0.2">
      <c r="A19" s="44" t="s">
        <v>18</v>
      </c>
      <c r="B19" s="27" t="s">
        <v>490</v>
      </c>
      <c r="C19" s="27" t="s">
        <v>361</v>
      </c>
      <c r="D19" s="27"/>
      <c r="E19" s="27" t="s">
        <v>154</v>
      </c>
      <c r="F19" s="27" t="s">
        <v>650</v>
      </c>
      <c r="G19" s="27">
        <v>0</v>
      </c>
      <c r="H19" s="27">
        <v>1</v>
      </c>
      <c r="I19" s="27" t="s">
        <v>92</v>
      </c>
      <c r="J19" s="27" t="s">
        <v>132</v>
      </c>
      <c r="K19" s="27" t="s">
        <v>360</v>
      </c>
      <c r="L19" s="27" t="s">
        <v>390</v>
      </c>
    </row>
    <row r="20" spans="1:12" ht="146.25" x14ac:dyDescent="0.2">
      <c r="A20" s="44" t="s">
        <v>19</v>
      </c>
      <c r="B20" s="25" t="s">
        <v>355</v>
      </c>
      <c r="C20" s="25" t="s">
        <v>448</v>
      </c>
      <c r="D20" s="25" t="s">
        <v>354</v>
      </c>
      <c r="E20" s="25" t="s">
        <v>154</v>
      </c>
      <c r="F20" s="25" t="s">
        <v>572</v>
      </c>
      <c r="G20" s="25" t="s">
        <v>141</v>
      </c>
      <c r="H20" s="25" t="s">
        <v>569</v>
      </c>
      <c r="I20" s="25" t="s">
        <v>186</v>
      </c>
      <c r="J20" s="25" t="s">
        <v>353</v>
      </c>
      <c r="K20" s="25" t="s">
        <v>352</v>
      </c>
      <c r="L20" s="25" t="s">
        <v>393</v>
      </c>
    </row>
    <row r="21" spans="1:12" ht="135" x14ac:dyDescent="0.2">
      <c r="A21" s="44" t="s">
        <v>20</v>
      </c>
      <c r="B21" s="25" t="s">
        <v>444</v>
      </c>
      <c r="C21" s="25" t="s">
        <v>461</v>
      </c>
      <c r="D21" s="25" t="s">
        <v>462</v>
      </c>
      <c r="E21" s="25" t="s">
        <v>154</v>
      </c>
      <c r="F21" s="25" t="s">
        <v>573</v>
      </c>
      <c r="G21" s="25" t="s">
        <v>141</v>
      </c>
      <c r="H21" s="25" t="s">
        <v>574</v>
      </c>
      <c r="I21" s="25" t="s">
        <v>351</v>
      </c>
      <c r="J21" s="25" t="s">
        <v>88</v>
      </c>
      <c r="K21" s="25" t="s">
        <v>394</v>
      </c>
      <c r="L21" s="25" t="s">
        <v>393</v>
      </c>
    </row>
    <row r="22" spans="1:12" ht="191.25" x14ac:dyDescent="0.2">
      <c r="A22" s="44" t="s">
        <v>21</v>
      </c>
      <c r="B22" s="25" t="s">
        <v>469</v>
      </c>
      <c r="C22" s="25" t="s">
        <v>350</v>
      </c>
      <c r="D22" s="25" t="s">
        <v>395</v>
      </c>
      <c r="E22" s="25" t="s">
        <v>154</v>
      </c>
      <c r="F22" s="25" t="s">
        <v>570</v>
      </c>
      <c r="G22" s="25">
        <v>0</v>
      </c>
      <c r="H22" s="25" t="s">
        <v>571</v>
      </c>
      <c r="I22" s="25" t="s">
        <v>349</v>
      </c>
      <c r="J22" s="25" t="s">
        <v>348</v>
      </c>
      <c r="K22" s="25" t="s">
        <v>347</v>
      </c>
      <c r="L22" s="25" t="s">
        <v>393</v>
      </c>
    </row>
    <row r="23" spans="1:12" ht="180" x14ac:dyDescent="0.2">
      <c r="A23" s="43" t="s">
        <v>22</v>
      </c>
      <c r="B23" s="25" t="s">
        <v>261</v>
      </c>
      <c r="C23" s="25" t="s">
        <v>90</v>
      </c>
      <c r="D23" s="25" t="s">
        <v>255</v>
      </c>
      <c r="E23" s="25" t="s">
        <v>260</v>
      </c>
      <c r="F23" s="25" t="s">
        <v>547</v>
      </c>
      <c r="G23" s="25" t="s">
        <v>442</v>
      </c>
      <c r="H23" s="25" t="s">
        <v>259</v>
      </c>
      <c r="I23" s="25" t="s">
        <v>92</v>
      </c>
      <c r="J23" s="25" t="s">
        <v>88</v>
      </c>
      <c r="K23" s="25" t="s">
        <v>126</v>
      </c>
      <c r="L23" s="25" t="s">
        <v>417</v>
      </c>
    </row>
    <row r="24" spans="1:12" ht="292.5" x14ac:dyDescent="0.2">
      <c r="A24" s="43" t="s">
        <v>23</v>
      </c>
      <c r="B24" s="25" t="s">
        <v>502</v>
      </c>
      <c r="C24" s="25" t="s">
        <v>400</v>
      </c>
      <c r="D24" s="25" t="s">
        <v>463</v>
      </c>
      <c r="E24" s="25" t="s">
        <v>341</v>
      </c>
      <c r="F24" s="25" t="s">
        <v>340</v>
      </c>
      <c r="G24" s="26" t="s">
        <v>339</v>
      </c>
      <c r="H24" s="26">
        <v>3</v>
      </c>
      <c r="I24" s="25" t="s">
        <v>92</v>
      </c>
      <c r="J24" s="25" t="s">
        <v>88</v>
      </c>
      <c r="K24" s="25" t="s">
        <v>338</v>
      </c>
      <c r="L24" s="25" t="s">
        <v>404</v>
      </c>
    </row>
    <row r="25" spans="1:12" ht="182.25" customHeight="1" x14ac:dyDescent="0.2">
      <c r="A25" s="43" t="s">
        <v>24</v>
      </c>
      <c r="B25" s="25" t="s">
        <v>446</v>
      </c>
      <c r="C25" s="25" t="s">
        <v>90</v>
      </c>
      <c r="D25" s="25" t="s">
        <v>255</v>
      </c>
      <c r="E25" s="25" t="s">
        <v>127</v>
      </c>
      <c r="F25" s="25" t="s">
        <v>548</v>
      </c>
      <c r="G25" s="25" t="s">
        <v>442</v>
      </c>
      <c r="H25" s="25" t="s">
        <v>256</v>
      </c>
      <c r="I25" s="25" t="s">
        <v>92</v>
      </c>
      <c r="J25" s="25" t="s">
        <v>88</v>
      </c>
      <c r="K25" s="25" t="s">
        <v>126</v>
      </c>
      <c r="L25" s="25" t="s">
        <v>417</v>
      </c>
    </row>
    <row r="26" spans="1:12" ht="24.75" customHeight="1" x14ac:dyDescent="0.2">
      <c r="A26" s="28"/>
      <c r="B26" s="115" t="s">
        <v>479</v>
      </c>
      <c r="C26" s="116"/>
      <c r="D26" s="116"/>
      <c r="E26" s="116"/>
      <c r="F26" s="116"/>
      <c r="G26" s="116"/>
      <c r="H26" s="116"/>
      <c r="I26" s="29"/>
      <c r="J26" s="29"/>
      <c r="K26" s="30"/>
      <c r="L26" s="30"/>
    </row>
    <row r="27" spans="1:12" ht="225" x14ac:dyDescent="0.2">
      <c r="A27" s="44" t="s">
        <v>0</v>
      </c>
      <c r="B27" s="25" t="s">
        <v>335</v>
      </c>
      <c r="C27" s="25" t="s">
        <v>631</v>
      </c>
      <c r="D27" s="25" t="s">
        <v>334</v>
      </c>
      <c r="E27" s="25" t="s">
        <v>149</v>
      </c>
      <c r="F27" s="25" t="s">
        <v>632</v>
      </c>
      <c r="G27" s="25" t="s">
        <v>333</v>
      </c>
      <c r="H27" s="25" t="s">
        <v>332</v>
      </c>
      <c r="I27" s="25" t="s">
        <v>92</v>
      </c>
      <c r="J27" s="25" t="s">
        <v>88</v>
      </c>
      <c r="K27" s="25" t="s">
        <v>331</v>
      </c>
      <c r="L27" s="25" t="s">
        <v>404</v>
      </c>
    </row>
    <row r="28" spans="1:12" ht="146.25" x14ac:dyDescent="0.2">
      <c r="A28" s="44" t="s">
        <v>1</v>
      </c>
      <c r="B28" s="25" t="s">
        <v>654</v>
      </c>
      <c r="C28" s="25" t="s">
        <v>330</v>
      </c>
      <c r="D28" s="25" t="s">
        <v>180</v>
      </c>
      <c r="E28" s="25" t="s">
        <v>154</v>
      </c>
      <c r="F28" s="25" t="s">
        <v>633</v>
      </c>
      <c r="G28" s="25" t="s">
        <v>173</v>
      </c>
      <c r="H28" s="25" t="s">
        <v>329</v>
      </c>
      <c r="I28" s="25" t="s">
        <v>328</v>
      </c>
      <c r="J28" s="25" t="s">
        <v>327</v>
      </c>
      <c r="K28" s="25" t="s">
        <v>326</v>
      </c>
      <c r="L28" s="25" t="s">
        <v>407</v>
      </c>
    </row>
    <row r="29" spans="1:12" ht="191.25" x14ac:dyDescent="0.2">
      <c r="A29" s="44" t="s">
        <v>9</v>
      </c>
      <c r="B29" s="25" t="s">
        <v>549</v>
      </c>
      <c r="C29" s="25" t="s">
        <v>90</v>
      </c>
      <c r="D29" s="25" t="s">
        <v>255</v>
      </c>
      <c r="E29" s="25" t="s">
        <v>258</v>
      </c>
      <c r="F29" s="25" t="s">
        <v>258</v>
      </c>
      <c r="G29" s="25" t="s">
        <v>550</v>
      </c>
      <c r="H29" s="25" t="s">
        <v>551</v>
      </c>
      <c r="I29" s="25" t="s">
        <v>257</v>
      </c>
      <c r="J29" s="25" t="s">
        <v>419</v>
      </c>
      <c r="K29" s="25" t="s">
        <v>418</v>
      </c>
      <c r="L29" s="25" t="s">
        <v>417</v>
      </c>
    </row>
    <row r="30" spans="1:12" ht="25.5" customHeight="1" x14ac:dyDescent="0.2">
      <c r="A30" s="28"/>
      <c r="B30" s="115" t="s">
        <v>480</v>
      </c>
      <c r="C30" s="116"/>
      <c r="D30" s="116"/>
      <c r="E30" s="116"/>
      <c r="F30" s="116"/>
      <c r="G30" s="116"/>
      <c r="H30" s="116"/>
      <c r="I30" s="29"/>
      <c r="J30" s="29"/>
      <c r="K30" s="30"/>
      <c r="L30" s="30"/>
    </row>
    <row r="31" spans="1:12" ht="191.25" x14ac:dyDescent="0.2">
      <c r="A31" s="44" t="s">
        <v>0</v>
      </c>
      <c r="B31" s="25" t="s">
        <v>634</v>
      </c>
      <c r="C31" s="25" t="s">
        <v>635</v>
      </c>
      <c r="D31" s="25" t="s">
        <v>181</v>
      </c>
      <c r="E31" s="25" t="s">
        <v>636</v>
      </c>
      <c r="F31" s="25" t="s">
        <v>406</v>
      </c>
      <c r="G31" s="25" t="s">
        <v>337</v>
      </c>
      <c r="H31" s="25" t="s">
        <v>336</v>
      </c>
      <c r="I31" s="25">
        <v>3000000</v>
      </c>
      <c r="J31" s="25" t="s">
        <v>150</v>
      </c>
      <c r="K31" s="25" t="s">
        <v>151</v>
      </c>
      <c r="L31" s="25" t="s">
        <v>405</v>
      </c>
    </row>
    <row r="32" spans="1:12" ht="303.75" x14ac:dyDescent="0.2">
      <c r="A32" s="44" t="s">
        <v>1</v>
      </c>
      <c r="B32" s="25" t="s">
        <v>449</v>
      </c>
      <c r="C32" s="25" t="s">
        <v>540</v>
      </c>
      <c r="D32" s="25" t="s">
        <v>115</v>
      </c>
      <c r="E32" s="25" t="s">
        <v>528</v>
      </c>
      <c r="F32" s="25" t="s">
        <v>529</v>
      </c>
      <c r="G32" s="25" t="s">
        <v>530</v>
      </c>
      <c r="H32" s="25" t="s">
        <v>531</v>
      </c>
      <c r="I32" s="25">
        <v>90000</v>
      </c>
      <c r="J32" s="25" t="s">
        <v>116</v>
      </c>
      <c r="K32" s="25" t="s">
        <v>325</v>
      </c>
      <c r="L32" s="25" t="s">
        <v>408</v>
      </c>
    </row>
    <row r="33" spans="1:12" ht="112.5" x14ac:dyDescent="0.2">
      <c r="A33" s="44" t="s">
        <v>9</v>
      </c>
      <c r="B33" s="25" t="s">
        <v>187</v>
      </c>
      <c r="C33" s="25" t="s">
        <v>541</v>
      </c>
      <c r="D33" s="25" t="s">
        <v>115</v>
      </c>
      <c r="E33" s="25" t="s">
        <v>532</v>
      </c>
      <c r="F33" s="25" t="s">
        <v>533</v>
      </c>
      <c r="G33" s="25" t="s">
        <v>534</v>
      </c>
      <c r="H33" s="25" t="s">
        <v>535</v>
      </c>
      <c r="I33" s="25">
        <v>40000</v>
      </c>
      <c r="J33" s="25" t="s">
        <v>117</v>
      </c>
      <c r="K33" s="25" t="s">
        <v>118</v>
      </c>
      <c r="L33" s="25" t="s">
        <v>408</v>
      </c>
    </row>
    <row r="34" spans="1:12" ht="213.75" x14ac:dyDescent="0.2">
      <c r="A34" s="44" t="s">
        <v>11</v>
      </c>
      <c r="B34" s="25" t="s">
        <v>503</v>
      </c>
      <c r="C34" s="25" t="s">
        <v>542</v>
      </c>
      <c r="D34" s="25" t="s">
        <v>188</v>
      </c>
      <c r="E34" s="25" t="s">
        <v>536</v>
      </c>
      <c r="F34" s="25" t="s">
        <v>537</v>
      </c>
      <c r="G34" s="25" t="s">
        <v>538</v>
      </c>
      <c r="H34" s="25" t="s">
        <v>539</v>
      </c>
      <c r="I34" s="25">
        <v>200000</v>
      </c>
      <c r="J34" s="25" t="s">
        <v>117</v>
      </c>
      <c r="K34" s="25" t="s">
        <v>189</v>
      </c>
      <c r="L34" s="25" t="s">
        <v>408</v>
      </c>
    </row>
    <row r="35" spans="1:12" ht="90" x14ac:dyDescent="0.2">
      <c r="A35" s="43" t="s">
        <v>12</v>
      </c>
      <c r="B35" s="25" t="s">
        <v>324</v>
      </c>
      <c r="C35" s="25" t="s">
        <v>567</v>
      </c>
      <c r="D35" s="25" t="s">
        <v>119</v>
      </c>
      <c r="E35" s="25" t="s">
        <v>566</v>
      </c>
      <c r="F35" s="25" t="s">
        <v>167</v>
      </c>
      <c r="G35" s="26">
        <v>0</v>
      </c>
      <c r="H35" s="26" t="s">
        <v>323</v>
      </c>
      <c r="I35" s="25">
        <v>20000</v>
      </c>
      <c r="J35" s="25" t="s">
        <v>117</v>
      </c>
      <c r="K35" s="25" t="s">
        <v>120</v>
      </c>
      <c r="L35" s="25" t="s">
        <v>408</v>
      </c>
    </row>
    <row r="36" spans="1:12" ht="146.25" x14ac:dyDescent="0.2">
      <c r="A36" s="43" t="s">
        <v>13</v>
      </c>
      <c r="B36" s="25" t="s">
        <v>249</v>
      </c>
      <c r="C36" s="25" t="s">
        <v>248</v>
      </c>
      <c r="D36" s="25" t="s">
        <v>247</v>
      </c>
      <c r="E36" s="25" t="s">
        <v>246</v>
      </c>
      <c r="F36" s="25" t="s">
        <v>246</v>
      </c>
      <c r="G36" s="31">
        <v>1</v>
      </c>
      <c r="H36" s="31">
        <v>1</v>
      </c>
      <c r="I36" s="24">
        <v>28600000</v>
      </c>
      <c r="J36" s="25" t="s">
        <v>245</v>
      </c>
      <c r="K36" s="25" t="s">
        <v>244</v>
      </c>
      <c r="L36" s="25" t="s">
        <v>422</v>
      </c>
    </row>
    <row r="37" spans="1:12" hidden="1" x14ac:dyDescent="0.2">
      <c r="A37" s="45"/>
      <c r="B37" s="33"/>
      <c r="C37" s="33"/>
      <c r="D37" s="33"/>
      <c r="E37" s="33"/>
      <c r="F37" s="33"/>
      <c r="G37" s="34"/>
      <c r="H37" s="34"/>
      <c r="I37" s="32"/>
      <c r="J37" s="33"/>
      <c r="K37" s="33"/>
      <c r="L37" s="33"/>
    </row>
    <row r="38" spans="1:12" ht="112.5" x14ac:dyDescent="0.2">
      <c r="A38" s="44" t="s">
        <v>14</v>
      </c>
      <c r="B38" s="25" t="s">
        <v>618</v>
      </c>
      <c r="C38" s="25" t="s">
        <v>389</v>
      </c>
      <c r="D38" s="25" t="s">
        <v>241</v>
      </c>
      <c r="E38" s="25" t="s">
        <v>154</v>
      </c>
      <c r="F38" s="25" t="s">
        <v>619</v>
      </c>
      <c r="G38" s="35">
        <v>0</v>
      </c>
      <c r="H38" s="25" t="s">
        <v>625</v>
      </c>
      <c r="I38" s="25" t="s">
        <v>104</v>
      </c>
      <c r="J38" s="25" t="s">
        <v>240</v>
      </c>
      <c r="K38" s="25" t="s">
        <v>243</v>
      </c>
      <c r="L38" s="25" t="s">
        <v>423</v>
      </c>
    </row>
    <row r="39" spans="1:12" ht="78.75" x14ac:dyDescent="0.2">
      <c r="A39" s="44" t="s">
        <v>15</v>
      </c>
      <c r="B39" s="25" t="s">
        <v>620</v>
      </c>
      <c r="C39" s="25" t="s">
        <v>389</v>
      </c>
      <c r="D39" s="25" t="s">
        <v>241</v>
      </c>
      <c r="E39" s="25" t="s">
        <v>154</v>
      </c>
      <c r="F39" s="25" t="s">
        <v>621</v>
      </c>
      <c r="G39" s="25" t="s">
        <v>622</v>
      </c>
      <c r="H39" s="25" t="s">
        <v>623</v>
      </c>
      <c r="I39" s="25" t="s">
        <v>104</v>
      </c>
      <c r="J39" s="25" t="s">
        <v>240</v>
      </c>
      <c r="K39" s="25" t="s">
        <v>243</v>
      </c>
      <c r="L39" s="25" t="s">
        <v>423</v>
      </c>
    </row>
    <row r="40" spans="1:12" ht="90" x14ac:dyDescent="0.2">
      <c r="A40" s="44" t="s">
        <v>16</v>
      </c>
      <c r="B40" s="25" t="s">
        <v>242</v>
      </c>
      <c r="C40" s="25" t="s">
        <v>389</v>
      </c>
      <c r="D40" s="25" t="s">
        <v>241</v>
      </c>
      <c r="E40" s="25" t="s">
        <v>154</v>
      </c>
      <c r="F40" s="25" t="s">
        <v>624</v>
      </c>
      <c r="G40" s="25" t="s">
        <v>622</v>
      </c>
      <c r="H40" s="25" t="s">
        <v>623</v>
      </c>
      <c r="I40" s="25" t="s">
        <v>104</v>
      </c>
      <c r="J40" s="25" t="s">
        <v>240</v>
      </c>
      <c r="K40" s="25" t="s">
        <v>239</v>
      </c>
      <c r="L40" s="25" t="s">
        <v>423</v>
      </c>
    </row>
    <row r="41" spans="1:12" ht="157.5" x14ac:dyDescent="0.2">
      <c r="A41" s="44" t="s">
        <v>17</v>
      </c>
      <c r="B41" s="25" t="s">
        <v>108</v>
      </c>
      <c r="C41" s="25" t="s">
        <v>542</v>
      </c>
      <c r="D41" s="25" t="s">
        <v>109</v>
      </c>
      <c r="E41" s="25" t="s">
        <v>110</v>
      </c>
      <c r="F41" s="25" t="s">
        <v>543</v>
      </c>
      <c r="G41" s="25" t="s">
        <v>111</v>
      </c>
      <c r="H41" s="25" t="s">
        <v>112</v>
      </c>
      <c r="I41" s="25">
        <v>4000</v>
      </c>
      <c r="J41" s="25" t="s">
        <v>113</v>
      </c>
      <c r="K41" s="25" t="s">
        <v>114</v>
      </c>
      <c r="L41" s="25" t="s">
        <v>436</v>
      </c>
    </row>
    <row r="42" spans="1:12" ht="213.75" x14ac:dyDescent="0.2">
      <c r="A42" s="44" t="s">
        <v>18</v>
      </c>
      <c r="B42" s="25" t="s">
        <v>544</v>
      </c>
      <c r="C42" s="25" t="s">
        <v>542</v>
      </c>
      <c r="D42" s="25" t="s">
        <v>545</v>
      </c>
      <c r="E42" s="25" t="s">
        <v>203</v>
      </c>
      <c r="F42" s="25" t="s">
        <v>537</v>
      </c>
      <c r="G42" s="25" t="s">
        <v>538</v>
      </c>
      <c r="H42" s="25" t="s">
        <v>539</v>
      </c>
      <c r="I42" s="25">
        <v>10000</v>
      </c>
      <c r="J42" s="25" t="s">
        <v>113</v>
      </c>
      <c r="K42" s="25" t="s">
        <v>202</v>
      </c>
      <c r="L42" s="25" t="s">
        <v>408</v>
      </c>
    </row>
    <row r="43" spans="1:12" ht="78.75" x14ac:dyDescent="0.2">
      <c r="A43" s="44" t="s">
        <v>19</v>
      </c>
      <c r="B43" s="25" t="s">
        <v>546</v>
      </c>
      <c r="C43" s="25" t="s">
        <v>477</v>
      </c>
      <c r="D43" s="25" t="s">
        <v>119</v>
      </c>
      <c r="E43" s="25" t="s">
        <v>121</v>
      </c>
      <c r="F43" s="25" t="s">
        <v>121</v>
      </c>
      <c r="G43" s="25" t="s">
        <v>201</v>
      </c>
      <c r="H43" s="25" t="s">
        <v>200</v>
      </c>
      <c r="I43" s="25"/>
      <c r="J43" s="25" t="s">
        <v>122</v>
      </c>
      <c r="K43" s="25" t="s">
        <v>123</v>
      </c>
      <c r="L43" s="25" t="s">
        <v>408</v>
      </c>
    </row>
    <row r="44" spans="1:12" ht="22.5" customHeight="1" x14ac:dyDescent="0.2">
      <c r="A44" s="28"/>
      <c r="B44" s="115" t="s">
        <v>481</v>
      </c>
      <c r="C44" s="116"/>
      <c r="D44" s="116"/>
      <c r="E44" s="116"/>
      <c r="F44" s="116"/>
      <c r="G44" s="116"/>
      <c r="H44" s="116"/>
      <c r="I44" s="29"/>
      <c r="J44" s="29"/>
      <c r="K44" s="30"/>
      <c r="L44" s="30"/>
    </row>
    <row r="45" spans="1:12" ht="258.75" x14ac:dyDescent="0.2">
      <c r="A45" s="43" t="s">
        <v>0</v>
      </c>
      <c r="B45" s="25" t="s">
        <v>450</v>
      </c>
      <c r="C45" s="25" t="s">
        <v>225</v>
      </c>
      <c r="D45" s="25" t="s">
        <v>103</v>
      </c>
      <c r="E45" s="25" t="s">
        <v>402</v>
      </c>
      <c r="F45" s="25" t="s">
        <v>655</v>
      </c>
      <c r="G45" s="26" t="s">
        <v>318</v>
      </c>
      <c r="H45" s="25" t="s">
        <v>317</v>
      </c>
      <c r="I45" s="25" t="s">
        <v>104</v>
      </c>
      <c r="J45" s="25" t="s">
        <v>88</v>
      </c>
      <c r="K45" s="25" t="s">
        <v>105</v>
      </c>
      <c r="L45" s="25" t="s">
        <v>415</v>
      </c>
    </row>
    <row r="46" spans="1:12" ht="180" x14ac:dyDescent="0.2">
      <c r="A46" s="43" t="s">
        <v>1</v>
      </c>
      <c r="B46" s="25" t="s">
        <v>316</v>
      </c>
      <c r="C46" s="25" t="s">
        <v>302</v>
      </c>
      <c r="D46" s="25" t="s">
        <v>313</v>
      </c>
      <c r="E46" s="25" t="s">
        <v>315</v>
      </c>
      <c r="F46" s="25" t="s">
        <v>505</v>
      </c>
      <c r="G46" s="25" t="s">
        <v>506</v>
      </c>
      <c r="H46" s="25" t="s">
        <v>507</v>
      </c>
      <c r="I46" s="25" t="s">
        <v>92</v>
      </c>
      <c r="J46" s="25" t="s">
        <v>314</v>
      </c>
      <c r="K46" s="25" t="s">
        <v>508</v>
      </c>
      <c r="L46" s="25" t="s">
        <v>416</v>
      </c>
    </row>
    <row r="47" spans="1:12" ht="90" x14ac:dyDescent="0.2">
      <c r="A47" s="43" t="s">
        <v>9</v>
      </c>
      <c r="B47" s="25" t="s">
        <v>84</v>
      </c>
      <c r="C47" s="25" t="s">
        <v>302</v>
      </c>
      <c r="D47" s="25" t="s">
        <v>307</v>
      </c>
      <c r="E47" s="25" t="s">
        <v>306</v>
      </c>
      <c r="F47" s="25" t="s">
        <v>305</v>
      </c>
      <c r="G47" s="26" t="s">
        <v>166</v>
      </c>
      <c r="H47" s="25" t="s">
        <v>304</v>
      </c>
      <c r="I47" s="25" t="s">
        <v>92</v>
      </c>
      <c r="J47" s="25" t="s">
        <v>86</v>
      </c>
      <c r="K47" s="25" t="s">
        <v>303</v>
      </c>
      <c r="L47" s="25" t="s">
        <v>416</v>
      </c>
    </row>
    <row r="48" spans="1:12" ht="30.75" customHeight="1" x14ac:dyDescent="0.2">
      <c r="A48" s="28"/>
      <c r="B48" s="115" t="s">
        <v>482</v>
      </c>
      <c r="C48" s="116"/>
      <c r="D48" s="116"/>
      <c r="E48" s="116"/>
      <c r="F48" s="116"/>
      <c r="G48" s="116"/>
      <c r="H48" s="116"/>
      <c r="I48" s="29"/>
      <c r="J48" s="29"/>
      <c r="K48" s="30"/>
      <c r="L48" s="30"/>
    </row>
    <row r="49" spans="1:12" ht="191.25" x14ac:dyDescent="0.2">
      <c r="A49" s="43" t="s">
        <v>0</v>
      </c>
      <c r="B49" s="25" t="s">
        <v>465</v>
      </c>
      <c r="C49" s="25" t="s">
        <v>90</v>
      </c>
      <c r="D49" s="25" t="s">
        <v>255</v>
      </c>
      <c r="E49" s="25" t="s">
        <v>127</v>
      </c>
      <c r="F49" s="25" t="s">
        <v>552</v>
      </c>
      <c r="G49" s="25" t="s">
        <v>442</v>
      </c>
      <c r="H49" s="25" t="s">
        <v>254</v>
      </c>
      <c r="I49" s="25" t="s">
        <v>92</v>
      </c>
      <c r="J49" s="25" t="s">
        <v>88</v>
      </c>
      <c r="K49" s="25" t="s">
        <v>128</v>
      </c>
      <c r="L49" s="25" t="s">
        <v>417</v>
      </c>
    </row>
    <row r="50" spans="1:12" ht="180" x14ac:dyDescent="0.2">
      <c r="A50" s="43" t="s">
        <v>1</v>
      </c>
      <c r="B50" s="25" t="s">
        <v>554</v>
      </c>
      <c r="C50" s="25" t="s">
        <v>90</v>
      </c>
      <c r="D50" s="25" t="s">
        <v>255</v>
      </c>
      <c r="E50" s="25" t="s">
        <v>127</v>
      </c>
      <c r="F50" s="25" t="s">
        <v>553</v>
      </c>
      <c r="G50" s="25" t="s">
        <v>442</v>
      </c>
      <c r="H50" s="25" t="s">
        <v>254</v>
      </c>
      <c r="I50" s="25" t="s">
        <v>92</v>
      </c>
      <c r="J50" s="25" t="s">
        <v>88</v>
      </c>
      <c r="K50" s="25" t="s">
        <v>128</v>
      </c>
      <c r="L50" s="25" t="s">
        <v>417</v>
      </c>
    </row>
    <row r="51" spans="1:12" ht="270" x14ac:dyDescent="0.2">
      <c r="A51" s="43" t="s">
        <v>9</v>
      </c>
      <c r="B51" s="25" t="s">
        <v>466</v>
      </c>
      <c r="C51" s="36" t="s">
        <v>90</v>
      </c>
      <c r="D51" s="36" t="s">
        <v>91</v>
      </c>
      <c r="E51" s="36" t="s">
        <v>251</v>
      </c>
      <c r="F51" s="36" t="s">
        <v>512</v>
      </c>
      <c r="G51" s="36" t="s">
        <v>513</v>
      </c>
      <c r="H51" s="37" t="s">
        <v>514</v>
      </c>
      <c r="I51" s="36"/>
      <c r="J51" s="36" t="s">
        <v>88</v>
      </c>
      <c r="K51" s="36" t="s">
        <v>250</v>
      </c>
      <c r="L51" s="25" t="s">
        <v>421</v>
      </c>
    </row>
    <row r="52" spans="1:12" ht="409.5" x14ac:dyDescent="0.2">
      <c r="A52" s="43" t="s">
        <v>11</v>
      </c>
      <c r="B52" s="25" t="s">
        <v>467</v>
      </c>
      <c r="C52" s="25" t="s">
        <v>253</v>
      </c>
      <c r="D52" s="25" t="s">
        <v>252</v>
      </c>
      <c r="E52" s="25" t="s">
        <v>87</v>
      </c>
      <c r="F52" s="25" t="s">
        <v>510</v>
      </c>
      <c r="G52" s="26" t="s">
        <v>318</v>
      </c>
      <c r="H52" s="26" t="s">
        <v>511</v>
      </c>
      <c r="I52" s="25" t="s">
        <v>92</v>
      </c>
      <c r="J52" s="25" t="s">
        <v>88</v>
      </c>
      <c r="K52" s="25" t="s">
        <v>89</v>
      </c>
      <c r="L52" s="25" t="s">
        <v>420</v>
      </c>
    </row>
    <row r="53" spans="1:12" ht="409.5" customHeight="1" x14ac:dyDescent="0.2">
      <c r="A53" s="109" t="s">
        <v>12</v>
      </c>
      <c r="B53" s="107" t="s">
        <v>468</v>
      </c>
      <c r="C53" s="107" t="s">
        <v>302</v>
      </c>
      <c r="D53" s="107" t="s">
        <v>301</v>
      </c>
      <c r="E53" s="107" t="s">
        <v>300</v>
      </c>
      <c r="F53" s="107" t="s">
        <v>509</v>
      </c>
      <c r="G53" s="113" t="s">
        <v>443</v>
      </c>
      <c r="H53" s="107" t="s">
        <v>388</v>
      </c>
      <c r="I53" s="107" t="s">
        <v>92</v>
      </c>
      <c r="J53" s="107" t="s">
        <v>86</v>
      </c>
      <c r="K53" s="107" t="s">
        <v>299</v>
      </c>
      <c r="L53" s="107" t="s">
        <v>416</v>
      </c>
    </row>
    <row r="54" spans="1:12" ht="87.75" customHeight="1" x14ac:dyDescent="0.2">
      <c r="A54" s="110"/>
      <c r="B54" s="108"/>
      <c r="C54" s="108"/>
      <c r="D54" s="108"/>
      <c r="E54" s="108"/>
      <c r="F54" s="108"/>
      <c r="G54" s="114"/>
      <c r="H54" s="108"/>
      <c r="I54" s="108"/>
      <c r="J54" s="108"/>
      <c r="K54" s="108"/>
      <c r="L54" s="108"/>
    </row>
    <row r="55" spans="1:12" ht="22.5" customHeight="1" x14ac:dyDescent="0.2">
      <c r="A55" s="28"/>
      <c r="B55" s="115" t="s">
        <v>483</v>
      </c>
      <c r="C55" s="116"/>
      <c r="D55" s="116"/>
      <c r="E55" s="116"/>
      <c r="F55" s="116"/>
      <c r="G55" s="116"/>
      <c r="H55" s="116"/>
      <c r="I55" s="29"/>
      <c r="J55" s="29"/>
      <c r="K55" s="30"/>
      <c r="L55" s="30"/>
    </row>
    <row r="56" spans="1:12" ht="213.75" x14ac:dyDescent="0.2">
      <c r="A56" s="43" t="s">
        <v>0</v>
      </c>
      <c r="B56" s="25" t="s">
        <v>484</v>
      </c>
      <c r="C56" s="25" t="s">
        <v>297</v>
      </c>
      <c r="D56" s="25" t="s">
        <v>296</v>
      </c>
      <c r="E56" s="25" t="s">
        <v>93</v>
      </c>
      <c r="F56" s="25" t="s">
        <v>515</v>
      </c>
      <c r="G56" s="26" t="s">
        <v>184</v>
      </c>
      <c r="H56" s="26" t="s">
        <v>295</v>
      </c>
      <c r="I56" s="25">
        <v>10000000</v>
      </c>
      <c r="J56" s="25" t="s">
        <v>88</v>
      </c>
      <c r="K56" s="25" t="s">
        <v>294</v>
      </c>
      <c r="L56" s="25" t="s">
        <v>410</v>
      </c>
    </row>
    <row r="57" spans="1:12" ht="213.75" x14ac:dyDescent="0.2">
      <c r="A57" s="43" t="s">
        <v>1</v>
      </c>
      <c r="B57" s="25" t="s">
        <v>470</v>
      </c>
      <c r="C57" s="25" t="s">
        <v>401</v>
      </c>
      <c r="D57" s="25" t="s">
        <v>94</v>
      </c>
      <c r="E57" s="25"/>
      <c r="F57" s="25" t="s">
        <v>516</v>
      </c>
      <c r="G57" s="26" t="s">
        <v>293</v>
      </c>
      <c r="H57" s="26" t="s">
        <v>292</v>
      </c>
      <c r="I57" s="25" t="s">
        <v>95</v>
      </c>
      <c r="J57" s="25" t="s">
        <v>96</v>
      </c>
      <c r="K57" s="25" t="s">
        <v>291</v>
      </c>
      <c r="L57" s="25" t="s">
        <v>410</v>
      </c>
    </row>
    <row r="58" spans="1:12" ht="157.5" x14ac:dyDescent="0.2">
      <c r="A58" s="43" t="s">
        <v>9</v>
      </c>
      <c r="B58" s="25" t="s">
        <v>493</v>
      </c>
      <c r="C58" s="25" t="s">
        <v>605</v>
      </c>
      <c r="D58" s="25" t="s">
        <v>172</v>
      </c>
      <c r="E58" s="25" t="s">
        <v>154</v>
      </c>
      <c r="F58" s="25" t="s">
        <v>606</v>
      </c>
      <c r="G58" s="26" t="s">
        <v>607</v>
      </c>
      <c r="H58" s="25" t="s">
        <v>608</v>
      </c>
      <c r="I58" s="25" t="s">
        <v>494</v>
      </c>
      <c r="J58" s="25" t="s">
        <v>146</v>
      </c>
      <c r="K58" s="25" t="s">
        <v>495</v>
      </c>
      <c r="L58" s="25" t="s">
        <v>429</v>
      </c>
    </row>
    <row r="59" spans="1:12" s="48" customFormat="1" ht="135" x14ac:dyDescent="0.2">
      <c r="A59" s="47" t="s">
        <v>11</v>
      </c>
      <c r="B59" s="46" t="s">
        <v>472</v>
      </c>
      <c r="C59" s="46" t="s">
        <v>517</v>
      </c>
      <c r="D59" s="46" t="s">
        <v>518</v>
      </c>
      <c r="E59" s="46" t="s">
        <v>519</v>
      </c>
      <c r="F59" s="46" t="s">
        <v>290</v>
      </c>
      <c r="G59" s="46" t="s">
        <v>97</v>
      </c>
      <c r="H59" s="46" t="s">
        <v>98</v>
      </c>
      <c r="I59" s="46" t="s">
        <v>92</v>
      </c>
      <c r="J59" s="46" t="s">
        <v>289</v>
      </c>
      <c r="K59" s="46" t="s">
        <v>288</v>
      </c>
      <c r="L59" s="46" t="s">
        <v>410</v>
      </c>
    </row>
    <row r="60" spans="1:12" ht="258.75" x14ac:dyDescent="0.2">
      <c r="A60" s="43" t="s">
        <v>12</v>
      </c>
      <c r="B60" s="25" t="s">
        <v>473</v>
      </c>
      <c r="C60" s="25" t="s">
        <v>99</v>
      </c>
      <c r="D60" s="25" t="s">
        <v>287</v>
      </c>
      <c r="E60" s="25" t="s">
        <v>154</v>
      </c>
      <c r="F60" s="25" t="s">
        <v>286</v>
      </c>
      <c r="G60" s="26" t="s">
        <v>285</v>
      </c>
      <c r="H60" s="26" t="s">
        <v>284</v>
      </c>
      <c r="I60" s="25" t="s">
        <v>92</v>
      </c>
      <c r="J60" s="25" t="s">
        <v>283</v>
      </c>
      <c r="K60" s="25" t="s">
        <v>282</v>
      </c>
      <c r="L60" s="25" t="s">
        <v>410</v>
      </c>
    </row>
    <row r="61" spans="1:12" ht="342.75" customHeight="1" x14ac:dyDescent="0.2">
      <c r="A61" s="120" t="s">
        <v>13</v>
      </c>
      <c r="B61" s="107" t="s">
        <v>471</v>
      </c>
      <c r="C61" s="107" t="s">
        <v>281</v>
      </c>
      <c r="D61" s="107" t="s">
        <v>377</v>
      </c>
      <c r="E61" s="107" t="s">
        <v>568</v>
      </c>
      <c r="F61" s="107" t="s">
        <v>280</v>
      </c>
      <c r="G61" s="113" t="s">
        <v>279</v>
      </c>
      <c r="H61" s="107" t="s">
        <v>378</v>
      </c>
      <c r="I61" s="107" t="s">
        <v>278</v>
      </c>
      <c r="J61" s="107" t="s">
        <v>153</v>
      </c>
      <c r="K61" s="107" t="s">
        <v>277</v>
      </c>
      <c r="L61" s="107" t="s">
        <v>411</v>
      </c>
    </row>
    <row r="62" spans="1:12" ht="409.5" customHeight="1" x14ac:dyDescent="0.2">
      <c r="A62" s="122"/>
      <c r="B62" s="107"/>
      <c r="C62" s="107"/>
      <c r="D62" s="107"/>
      <c r="E62" s="107"/>
      <c r="F62" s="107"/>
      <c r="G62" s="113"/>
      <c r="H62" s="107"/>
      <c r="I62" s="107"/>
      <c r="J62" s="107"/>
      <c r="K62" s="107"/>
      <c r="L62" s="107"/>
    </row>
    <row r="63" spans="1:12" ht="371.25" customHeight="1" x14ac:dyDescent="0.2">
      <c r="A63" s="109" t="s">
        <v>14</v>
      </c>
      <c r="B63" s="107" t="s">
        <v>658</v>
      </c>
      <c r="C63" s="107" t="s">
        <v>85</v>
      </c>
      <c r="D63" s="107" t="s">
        <v>143</v>
      </c>
      <c r="E63" s="107" t="s">
        <v>190</v>
      </c>
      <c r="F63" s="107" t="s">
        <v>276</v>
      </c>
      <c r="G63" s="113" t="s">
        <v>191</v>
      </c>
      <c r="H63" s="107" t="s">
        <v>387</v>
      </c>
      <c r="I63" s="107" t="s">
        <v>92</v>
      </c>
      <c r="J63" s="107" t="s">
        <v>88</v>
      </c>
      <c r="K63" s="107" t="s">
        <v>263</v>
      </c>
      <c r="L63" s="107" t="s">
        <v>412</v>
      </c>
    </row>
    <row r="64" spans="1:12" ht="351.75" customHeight="1" x14ac:dyDescent="0.2">
      <c r="A64" s="110"/>
      <c r="B64" s="108"/>
      <c r="C64" s="108"/>
      <c r="D64" s="108"/>
      <c r="E64" s="108"/>
      <c r="F64" s="108"/>
      <c r="G64" s="114"/>
      <c r="H64" s="108"/>
      <c r="I64" s="108"/>
      <c r="J64" s="108"/>
      <c r="K64" s="108"/>
      <c r="L64" s="108"/>
    </row>
    <row r="65" spans="1:12" ht="162" customHeight="1" x14ac:dyDescent="0.2">
      <c r="A65" s="43" t="s">
        <v>15</v>
      </c>
      <c r="B65" s="38" t="s">
        <v>582</v>
      </c>
      <c r="C65" s="25" t="s">
        <v>85</v>
      </c>
      <c r="D65" s="25" t="s">
        <v>266</v>
      </c>
      <c r="E65" s="25" t="s">
        <v>265</v>
      </c>
      <c r="F65" s="25" t="s">
        <v>267</v>
      </c>
      <c r="G65" s="36" t="s">
        <v>141</v>
      </c>
      <c r="H65" s="36" t="s">
        <v>583</v>
      </c>
      <c r="I65" s="25" t="s">
        <v>92</v>
      </c>
      <c r="J65" s="25" t="s">
        <v>88</v>
      </c>
      <c r="K65" s="25" t="s">
        <v>158</v>
      </c>
      <c r="L65" s="25" t="s">
        <v>412</v>
      </c>
    </row>
    <row r="66" spans="1:12" ht="56.25" x14ac:dyDescent="0.2">
      <c r="A66" s="43" t="s">
        <v>16</v>
      </c>
      <c r="B66" s="25" t="s">
        <v>476</v>
      </c>
      <c r="C66" s="25" t="s">
        <v>85</v>
      </c>
      <c r="D66" s="25" t="s">
        <v>266</v>
      </c>
      <c r="E66" s="25" t="s">
        <v>265</v>
      </c>
      <c r="F66" s="25" t="s">
        <v>584</v>
      </c>
      <c r="G66" s="26" t="s">
        <v>585</v>
      </c>
      <c r="H66" s="25" t="s">
        <v>264</v>
      </c>
      <c r="I66" s="25" t="s">
        <v>92</v>
      </c>
      <c r="J66" s="25" t="s">
        <v>88</v>
      </c>
      <c r="K66" s="25" t="s">
        <v>263</v>
      </c>
      <c r="L66" s="25" t="s">
        <v>412</v>
      </c>
    </row>
    <row r="67" spans="1:12" ht="112.5" x14ac:dyDescent="0.2">
      <c r="A67" s="44" t="s">
        <v>17</v>
      </c>
      <c r="B67" s="25" t="s">
        <v>586</v>
      </c>
      <c r="C67" s="25" t="s">
        <v>85</v>
      </c>
      <c r="D67" s="25" t="s">
        <v>143</v>
      </c>
      <c r="E67" s="25" t="s">
        <v>144</v>
      </c>
      <c r="F67" s="25" t="s">
        <v>587</v>
      </c>
      <c r="G67" s="25" t="s">
        <v>270</v>
      </c>
      <c r="H67" s="25" t="s">
        <v>269</v>
      </c>
      <c r="I67" s="25" t="s">
        <v>92</v>
      </c>
      <c r="J67" s="25" t="s">
        <v>88</v>
      </c>
      <c r="K67" s="25" t="s">
        <v>268</v>
      </c>
      <c r="L67" s="25" t="s">
        <v>412</v>
      </c>
    </row>
    <row r="68" spans="1:12" ht="189" customHeight="1" x14ac:dyDescent="0.2">
      <c r="A68" s="43" t="s">
        <v>18</v>
      </c>
      <c r="B68" s="25" t="s">
        <v>475</v>
      </c>
      <c r="C68" s="25" t="s">
        <v>346</v>
      </c>
      <c r="D68" s="25" t="s">
        <v>168</v>
      </c>
      <c r="E68" s="25" t="s">
        <v>169</v>
      </c>
      <c r="F68" s="25" t="s">
        <v>588</v>
      </c>
      <c r="G68" s="26">
        <v>0</v>
      </c>
      <c r="H68" s="26" t="s">
        <v>345</v>
      </c>
      <c r="I68" s="25" t="s">
        <v>344</v>
      </c>
      <c r="J68" s="25" t="s">
        <v>343</v>
      </c>
      <c r="K68" s="25" t="s">
        <v>342</v>
      </c>
      <c r="L68" s="25" t="s">
        <v>393</v>
      </c>
    </row>
    <row r="69" spans="1:12" ht="189" customHeight="1" x14ac:dyDescent="0.2">
      <c r="A69" s="43" t="s">
        <v>19</v>
      </c>
      <c r="B69" s="25" t="s">
        <v>474</v>
      </c>
      <c r="C69" s="25" t="s">
        <v>85</v>
      </c>
      <c r="D69" s="25" t="s">
        <v>275</v>
      </c>
      <c r="E69" s="25" t="s">
        <v>274</v>
      </c>
      <c r="F69" s="25" t="s">
        <v>273</v>
      </c>
      <c r="G69" s="26">
        <v>0</v>
      </c>
      <c r="H69" s="25" t="s">
        <v>272</v>
      </c>
      <c r="I69" s="25" t="s">
        <v>92</v>
      </c>
      <c r="J69" s="25" t="s">
        <v>88</v>
      </c>
      <c r="K69" s="25" t="s">
        <v>271</v>
      </c>
      <c r="L69" s="25" t="s">
        <v>412</v>
      </c>
    </row>
    <row r="70" spans="1:12" ht="189" customHeight="1" x14ac:dyDescent="0.2">
      <c r="A70" s="43" t="s">
        <v>20</v>
      </c>
      <c r="B70" s="25" t="s">
        <v>555</v>
      </c>
      <c r="C70" s="25" t="s">
        <v>556</v>
      </c>
      <c r="D70" s="25" t="s">
        <v>140</v>
      </c>
      <c r="E70" s="25" t="s">
        <v>557</v>
      </c>
      <c r="F70" s="25" t="s">
        <v>558</v>
      </c>
      <c r="G70" s="25">
        <v>0</v>
      </c>
      <c r="H70" s="25" t="s">
        <v>559</v>
      </c>
      <c r="I70" s="25" t="s">
        <v>92</v>
      </c>
      <c r="J70" s="25" t="s">
        <v>88</v>
      </c>
      <c r="K70" s="25" t="s">
        <v>560</v>
      </c>
      <c r="L70" s="25" t="s">
        <v>561</v>
      </c>
    </row>
    <row r="71" spans="1:12" ht="30.75" customHeight="1" x14ac:dyDescent="0.2">
      <c r="A71" s="28"/>
      <c r="B71" s="115" t="s">
        <v>485</v>
      </c>
      <c r="C71" s="116"/>
      <c r="D71" s="116"/>
      <c r="E71" s="116"/>
      <c r="F71" s="116"/>
      <c r="G71" s="116"/>
      <c r="H71" s="116"/>
      <c r="I71" s="29"/>
      <c r="J71" s="29"/>
      <c r="K71" s="30"/>
      <c r="L71" s="30"/>
    </row>
    <row r="72" spans="1:12" ht="135" x14ac:dyDescent="0.2">
      <c r="A72" s="43" t="s">
        <v>0</v>
      </c>
      <c r="B72" s="25" t="s">
        <v>424</v>
      </c>
      <c r="C72" s="25" t="s">
        <v>225</v>
      </c>
      <c r="D72" s="25" t="s">
        <v>236</v>
      </c>
      <c r="E72" s="25" t="s">
        <v>154</v>
      </c>
      <c r="F72" s="25" t="s">
        <v>235</v>
      </c>
      <c r="G72" s="26">
        <v>0</v>
      </c>
      <c r="H72" s="26">
        <v>100</v>
      </c>
      <c r="I72" s="25" t="s">
        <v>234</v>
      </c>
      <c r="J72" s="25" t="s">
        <v>233</v>
      </c>
      <c r="K72" s="25" t="s">
        <v>425</v>
      </c>
      <c r="L72" s="25" t="s">
        <v>428</v>
      </c>
    </row>
    <row r="73" spans="1:12" ht="258.75" x14ac:dyDescent="0.2">
      <c r="A73" s="43" t="s">
        <v>1</v>
      </c>
      <c r="B73" s="25" t="s">
        <v>232</v>
      </c>
      <c r="C73" s="25" t="s">
        <v>225</v>
      </c>
      <c r="D73" s="25" t="s">
        <v>231</v>
      </c>
      <c r="E73" s="25" t="s">
        <v>154</v>
      </c>
      <c r="F73" s="25" t="s">
        <v>230</v>
      </c>
      <c r="G73" s="26" t="s">
        <v>229</v>
      </c>
      <c r="H73" s="25" t="s">
        <v>228</v>
      </c>
      <c r="I73" s="25" t="s">
        <v>227</v>
      </c>
      <c r="J73" s="25" t="s">
        <v>88</v>
      </c>
      <c r="K73" s="25" t="s">
        <v>220</v>
      </c>
      <c r="L73" s="25" t="s">
        <v>427</v>
      </c>
    </row>
    <row r="74" spans="1:12" ht="393.75" x14ac:dyDescent="0.2">
      <c r="A74" s="44" t="s">
        <v>9</v>
      </c>
      <c r="B74" s="25" t="s">
        <v>659</v>
      </c>
      <c r="C74" s="25" t="s">
        <v>208</v>
      </c>
      <c r="D74" s="25" t="s">
        <v>526</v>
      </c>
      <c r="E74" s="25" t="s">
        <v>106</v>
      </c>
      <c r="F74" s="25" t="s">
        <v>523</v>
      </c>
      <c r="G74" s="25" t="s">
        <v>524</v>
      </c>
      <c r="H74" s="25" t="s">
        <v>525</v>
      </c>
      <c r="I74" s="25">
        <v>85000</v>
      </c>
      <c r="J74" s="25" t="s">
        <v>107</v>
      </c>
      <c r="K74" s="25" t="s">
        <v>527</v>
      </c>
      <c r="L74" s="25" t="s">
        <v>435</v>
      </c>
    </row>
    <row r="75" spans="1:12" ht="236.25" x14ac:dyDescent="0.2">
      <c r="A75" s="43" t="s">
        <v>11</v>
      </c>
      <c r="B75" s="25" t="s">
        <v>656</v>
      </c>
      <c r="C75" s="25" t="s">
        <v>542</v>
      </c>
      <c r="D75" s="25" t="s">
        <v>124</v>
      </c>
      <c r="E75" s="25" t="s">
        <v>125</v>
      </c>
      <c r="F75" s="25" t="s">
        <v>207</v>
      </c>
      <c r="G75" s="26" t="s">
        <v>206</v>
      </c>
      <c r="H75" s="25" t="s">
        <v>205</v>
      </c>
      <c r="I75" s="25">
        <v>60000</v>
      </c>
      <c r="J75" s="25" t="s">
        <v>117</v>
      </c>
      <c r="K75" s="25" t="s">
        <v>204</v>
      </c>
      <c r="L75" s="25" t="s">
        <v>408</v>
      </c>
    </row>
    <row r="76" spans="1:12" ht="27.75" customHeight="1" x14ac:dyDescent="0.2">
      <c r="A76" s="28"/>
      <c r="B76" s="115" t="s">
        <v>486</v>
      </c>
      <c r="C76" s="116"/>
      <c r="D76" s="116"/>
      <c r="E76" s="116"/>
      <c r="F76" s="116"/>
      <c r="G76" s="116"/>
      <c r="H76" s="116"/>
      <c r="I76" s="29"/>
      <c r="J76" s="29"/>
      <c r="K76" s="30"/>
      <c r="L76" s="30"/>
    </row>
    <row r="77" spans="1:12" ht="168.75" x14ac:dyDescent="0.2">
      <c r="A77" s="43" t="s">
        <v>0</v>
      </c>
      <c r="B77" s="25" t="s">
        <v>613</v>
      </c>
      <c r="C77" s="25" t="s">
        <v>238</v>
      </c>
      <c r="D77" s="25" t="s">
        <v>182</v>
      </c>
      <c r="E77" s="25" t="s">
        <v>154</v>
      </c>
      <c r="F77" s="23" t="s">
        <v>609</v>
      </c>
      <c r="G77" s="26" t="s">
        <v>610</v>
      </c>
      <c r="H77" s="26">
        <v>2</v>
      </c>
      <c r="I77" s="25" t="s">
        <v>237</v>
      </c>
      <c r="J77" s="25" t="s">
        <v>146</v>
      </c>
      <c r="K77" s="25" t="s">
        <v>183</v>
      </c>
      <c r="L77" s="25" t="s">
        <v>432</v>
      </c>
    </row>
    <row r="78" spans="1:12" ht="146.25" x14ac:dyDescent="0.2">
      <c r="A78" s="43" t="s">
        <v>1</v>
      </c>
      <c r="B78" s="25" t="s">
        <v>488</v>
      </c>
      <c r="C78" s="25" t="s">
        <v>611</v>
      </c>
      <c r="D78" s="25" t="s">
        <v>185</v>
      </c>
      <c r="E78" s="25" t="s">
        <v>147</v>
      </c>
      <c r="F78" s="25" t="s">
        <v>612</v>
      </c>
      <c r="G78" s="26">
        <v>0</v>
      </c>
      <c r="H78" s="23">
        <v>12</v>
      </c>
      <c r="I78" s="25" t="s">
        <v>92</v>
      </c>
      <c r="J78" s="25" t="s">
        <v>146</v>
      </c>
      <c r="K78" s="25" t="s">
        <v>148</v>
      </c>
      <c r="L78" s="25" t="s">
        <v>430</v>
      </c>
    </row>
    <row r="79" spans="1:12" ht="191.25" x14ac:dyDescent="0.2">
      <c r="A79" s="44" t="s">
        <v>9</v>
      </c>
      <c r="B79" s="25" t="s">
        <v>312</v>
      </c>
      <c r="C79" s="25" t="s">
        <v>302</v>
      </c>
      <c r="D79" s="25" t="s">
        <v>311</v>
      </c>
      <c r="E79" s="25" t="s">
        <v>154</v>
      </c>
      <c r="F79" s="25" t="s">
        <v>310</v>
      </c>
      <c r="G79" s="25" t="s">
        <v>589</v>
      </c>
      <c r="H79" s="25" t="s">
        <v>590</v>
      </c>
      <c r="I79" s="25" t="s">
        <v>92</v>
      </c>
      <c r="J79" s="25" t="s">
        <v>309</v>
      </c>
      <c r="K79" s="25" t="s">
        <v>308</v>
      </c>
      <c r="L79" s="25" t="s">
        <v>416</v>
      </c>
    </row>
    <row r="80" spans="1:12" ht="168.75" x14ac:dyDescent="0.2">
      <c r="A80" s="43" t="s">
        <v>11</v>
      </c>
      <c r="B80" s="25" t="s">
        <v>226</v>
      </c>
      <c r="C80" s="25" t="s">
        <v>225</v>
      </c>
      <c r="D80" s="25" t="s">
        <v>224</v>
      </c>
      <c r="E80" s="25" t="s">
        <v>154</v>
      </c>
      <c r="F80" s="25" t="s">
        <v>223</v>
      </c>
      <c r="G80" s="26">
        <v>0</v>
      </c>
      <c r="H80" s="25" t="s">
        <v>222</v>
      </c>
      <c r="I80" s="25" t="s">
        <v>221</v>
      </c>
      <c r="J80" s="25" t="s">
        <v>88</v>
      </c>
      <c r="K80" s="25" t="s">
        <v>220</v>
      </c>
      <c r="L80" s="25" t="s">
        <v>426</v>
      </c>
    </row>
    <row r="81" spans="1:12" ht="180" x14ac:dyDescent="0.2">
      <c r="A81" s="43" t="s">
        <v>12</v>
      </c>
      <c r="B81" s="25" t="s">
        <v>504</v>
      </c>
      <c r="C81" s="25" t="s">
        <v>322</v>
      </c>
      <c r="D81" s="25" t="s">
        <v>464</v>
      </c>
      <c r="E81" s="25" t="s">
        <v>154</v>
      </c>
      <c r="F81" s="25" t="s">
        <v>235</v>
      </c>
      <c r="G81" s="26" t="s">
        <v>141</v>
      </c>
      <c r="H81" s="26" t="s">
        <v>321</v>
      </c>
      <c r="I81" s="25" t="s">
        <v>320</v>
      </c>
      <c r="J81" s="25" t="s">
        <v>233</v>
      </c>
      <c r="K81" s="25" t="s">
        <v>319</v>
      </c>
      <c r="L81" s="25" t="s">
        <v>409</v>
      </c>
    </row>
    <row r="82" spans="1:12" ht="15" customHeight="1" x14ac:dyDescent="0.2">
      <c r="A82" s="115" t="s">
        <v>487</v>
      </c>
      <c r="B82" s="116"/>
      <c r="C82" s="116"/>
      <c r="D82" s="116"/>
      <c r="E82" s="116"/>
      <c r="F82" s="116"/>
      <c r="G82" s="116"/>
      <c r="H82" s="115"/>
      <c r="I82" s="116"/>
      <c r="J82" s="116"/>
      <c r="K82" s="116"/>
      <c r="L82" s="116"/>
    </row>
    <row r="83" spans="1:12" ht="360" x14ac:dyDescent="0.2">
      <c r="A83" s="43" t="s">
        <v>0</v>
      </c>
      <c r="B83" s="25" t="s">
        <v>496</v>
      </c>
      <c r="C83" s="25" t="s">
        <v>218</v>
      </c>
      <c r="D83" s="25" t="s">
        <v>217</v>
      </c>
      <c r="E83" s="25"/>
      <c r="F83" s="25" t="s">
        <v>216</v>
      </c>
      <c r="G83" s="26" t="s">
        <v>137</v>
      </c>
      <c r="H83" s="25" t="s">
        <v>215</v>
      </c>
      <c r="I83" s="25" t="s">
        <v>92</v>
      </c>
      <c r="J83" s="25" t="s">
        <v>88</v>
      </c>
      <c r="K83" s="25" t="s">
        <v>138</v>
      </c>
      <c r="L83" s="25" t="s">
        <v>139</v>
      </c>
    </row>
    <row r="84" spans="1:12" ht="213.75" x14ac:dyDescent="0.2">
      <c r="A84" s="43" t="s">
        <v>1</v>
      </c>
      <c r="B84" s="25" t="s">
        <v>497</v>
      </c>
      <c r="C84" s="25" t="s">
        <v>219</v>
      </c>
      <c r="D84" s="25" t="s">
        <v>379</v>
      </c>
      <c r="E84" s="25" t="s">
        <v>101</v>
      </c>
      <c r="F84" s="25" t="s">
        <v>520</v>
      </c>
      <c r="G84" s="39" t="s">
        <v>521</v>
      </c>
      <c r="H84" s="39" t="s">
        <v>522</v>
      </c>
      <c r="I84" s="25" t="s">
        <v>92</v>
      </c>
      <c r="J84" s="25" t="s">
        <v>88</v>
      </c>
      <c r="K84" s="25" t="s">
        <v>380</v>
      </c>
      <c r="L84" s="25" t="s">
        <v>102</v>
      </c>
    </row>
    <row r="85" spans="1:12" ht="270" x14ac:dyDescent="0.2">
      <c r="A85" s="43" t="s">
        <v>9</v>
      </c>
      <c r="B85" s="25" t="s">
        <v>646</v>
      </c>
      <c r="C85" s="25" t="s">
        <v>85</v>
      </c>
      <c r="D85" s="25" t="s">
        <v>192</v>
      </c>
      <c r="E85" s="25" t="s">
        <v>414</v>
      </c>
      <c r="F85" s="25" t="s">
        <v>174</v>
      </c>
      <c r="G85" s="26" t="s">
        <v>175</v>
      </c>
      <c r="H85" s="25" t="s">
        <v>152</v>
      </c>
      <c r="I85" s="25" t="s">
        <v>92</v>
      </c>
      <c r="J85" s="25" t="s">
        <v>88</v>
      </c>
      <c r="K85" s="25" t="s">
        <v>262</v>
      </c>
      <c r="L85" s="25" t="s">
        <v>413</v>
      </c>
    </row>
    <row r="86" spans="1:12" ht="337.5" x14ac:dyDescent="0.2">
      <c r="A86" s="43" t="s">
        <v>11</v>
      </c>
      <c r="B86" s="25" t="s">
        <v>498</v>
      </c>
      <c r="C86" s="25" t="s">
        <v>298</v>
      </c>
      <c r="D86" s="25" t="s">
        <v>451</v>
      </c>
      <c r="E86" s="25" t="s">
        <v>614</v>
      </c>
      <c r="F86" s="25" t="s">
        <v>615</v>
      </c>
      <c r="G86" s="26" t="s">
        <v>616</v>
      </c>
      <c r="H86" s="25" t="s">
        <v>617</v>
      </c>
      <c r="I86" s="25" t="s">
        <v>92</v>
      </c>
      <c r="J86" s="25" t="s">
        <v>100</v>
      </c>
      <c r="K86" s="25" t="s">
        <v>145</v>
      </c>
      <c r="L86" s="25" t="s">
        <v>431</v>
      </c>
    </row>
    <row r="87" spans="1:12" ht="315" x14ac:dyDescent="0.2">
      <c r="A87" s="43" t="s">
        <v>12</v>
      </c>
      <c r="B87" s="25" t="s">
        <v>499</v>
      </c>
      <c r="C87" s="25" t="s">
        <v>159</v>
      </c>
      <c r="D87" s="25" t="s">
        <v>163</v>
      </c>
      <c r="E87" s="25" t="s">
        <v>154</v>
      </c>
      <c r="F87" s="25" t="s">
        <v>177</v>
      </c>
      <c r="G87" s="26" t="s">
        <v>176</v>
      </c>
      <c r="H87" s="25" t="s">
        <v>178</v>
      </c>
      <c r="I87" s="36" t="s">
        <v>214</v>
      </c>
      <c r="J87" s="25" t="s">
        <v>164</v>
      </c>
      <c r="K87" s="25" t="s">
        <v>165</v>
      </c>
      <c r="L87" s="25" t="s">
        <v>155</v>
      </c>
    </row>
    <row r="88" spans="1:12" ht="123.75" x14ac:dyDescent="0.2">
      <c r="A88" s="43" t="s">
        <v>13</v>
      </c>
      <c r="B88" s="25" t="s">
        <v>500</v>
      </c>
      <c r="C88" s="36" t="s">
        <v>90</v>
      </c>
      <c r="D88" s="36" t="s">
        <v>140</v>
      </c>
      <c r="E88" s="36" t="s">
        <v>142</v>
      </c>
      <c r="F88" s="36" t="s">
        <v>580</v>
      </c>
      <c r="G88" s="40" t="s">
        <v>141</v>
      </c>
      <c r="H88" s="36" t="s">
        <v>581</v>
      </c>
      <c r="I88" s="36" t="s">
        <v>92</v>
      </c>
      <c r="J88" s="36" t="s">
        <v>88</v>
      </c>
      <c r="K88" s="36" t="s">
        <v>195</v>
      </c>
      <c r="L88" s="36" t="s">
        <v>433</v>
      </c>
    </row>
    <row r="89" spans="1:12" ht="273" customHeight="1" x14ac:dyDescent="0.2">
      <c r="A89" s="43" t="s">
        <v>14</v>
      </c>
      <c r="B89" s="25" t="s">
        <v>452</v>
      </c>
      <c r="C89" s="36" t="s">
        <v>159</v>
      </c>
      <c r="D89" s="36" t="s">
        <v>160</v>
      </c>
      <c r="E89" s="36" t="s">
        <v>154</v>
      </c>
      <c r="F89" s="36" t="s">
        <v>591</v>
      </c>
      <c r="G89" s="40" t="s">
        <v>592</v>
      </c>
      <c r="H89" s="36" t="s">
        <v>593</v>
      </c>
      <c r="I89" s="36" t="s">
        <v>213</v>
      </c>
      <c r="J89" s="36" t="s">
        <v>156</v>
      </c>
      <c r="K89" s="36" t="s">
        <v>212</v>
      </c>
      <c r="L89" s="36" t="s">
        <v>155</v>
      </c>
    </row>
    <row r="90" spans="1:12" ht="78.75" customHeight="1" x14ac:dyDescent="0.2">
      <c r="A90" s="109" t="s">
        <v>15</v>
      </c>
      <c r="B90" s="107" t="s">
        <v>637</v>
      </c>
      <c r="C90" s="107" t="s">
        <v>638</v>
      </c>
      <c r="D90" s="107" t="s">
        <v>211</v>
      </c>
      <c r="E90" s="25" t="s">
        <v>639</v>
      </c>
      <c r="F90" s="25" t="s">
        <v>640</v>
      </c>
      <c r="G90" s="25">
        <v>0</v>
      </c>
      <c r="H90" s="25" t="s">
        <v>641</v>
      </c>
      <c r="I90" s="107" t="s">
        <v>157</v>
      </c>
      <c r="J90" s="107" t="s">
        <v>210</v>
      </c>
      <c r="K90" s="107" t="s">
        <v>642</v>
      </c>
      <c r="L90" s="107" t="s">
        <v>434</v>
      </c>
    </row>
    <row r="91" spans="1:12" ht="314.25" customHeight="1" x14ac:dyDescent="0.2">
      <c r="A91" s="109"/>
      <c r="B91" s="107"/>
      <c r="C91" s="107"/>
      <c r="D91" s="107"/>
      <c r="E91" s="25" t="s">
        <v>643</v>
      </c>
      <c r="F91" s="25" t="s">
        <v>644</v>
      </c>
      <c r="G91" s="25">
        <v>0</v>
      </c>
      <c r="H91" s="25" t="s">
        <v>645</v>
      </c>
      <c r="I91" s="107"/>
      <c r="J91" s="107"/>
      <c r="K91" s="107"/>
      <c r="L91" s="107"/>
    </row>
    <row r="92" spans="1:12" ht="315" x14ac:dyDescent="0.2">
      <c r="A92" s="43" t="s">
        <v>16</v>
      </c>
      <c r="B92" s="25" t="s">
        <v>594</v>
      </c>
      <c r="C92" s="25" t="s">
        <v>159</v>
      </c>
      <c r="D92" s="25" t="s">
        <v>161</v>
      </c>
      <c r="E92" s="25" t="s">
        <v>162</v>
      </c>
      <c r="F92" s="25" t="s">
        <v>595</v>
      </c>
      <c r="G92" s="26" t="s">
        <v>597</v>
      </c>
      <c r="H92" s="25" t="s">
        <v>596</v>
      </c>
      <c r="I92" s="41">
        <v>180000</v>
      </c>
      <c r="J92" s="25" t="s">
        <v>194</v>
      </c>
      <c r="K92" s="36" t="s">
        <v>209</v>
      </c>
      <c r="L92" s="25" t="s">
        <v>155</v>
      </c>
    </row>
    <row r="93" spans="1:12" ht="351" customHeight="1" x14ac:dyDescent="0.2">
      <c r="A93" s="109" t="s">
        <v>17</v>
      </c>
      <c r="B93" s="107" t="s">
        <v>453</v>
      </c>
      <c r="C93" s="123" t="s">
        <v>170</v>
      </c>
      <c r="D93" s="123" t="s">
        <v>193</v>
      </c>
      <c r="E93" s="123" t="s">
        <v>129</v>
      </c>
      <c r="F93" s="123" t="s">
        <v>171</v>
      </c>
      <c r="G93" s="141" t="s">
        <v>130</v>
      </c>
      <c r="H93" s="123" t="s">
        <v>131</v>
      </c>
      <c r="I93" s="123" t="s">
        <v>199</v>
      </c>
      <c r="J93" s="123" t="s">
        <v>132</v>
      </c>
      <c r="K93" s="123" t="s">
        <v>179</v>
      </c>
      <c r="L93" s="123" t="s">
        <v>437</v>
      </c>
    </row>
    <row r="94" spans="1:12" x14ac:dyDescent="0.2">
      <c r="A94" s="109"/>
      <c r="B94" s="107"/>
      <c r="C94" s="107"/>
      <c r="D94" s="107"/>
      <c r="E94" s="107"/>
      <c r="F94" s="107"/>
      <c r="G94" s="113"/>
      <c r="H94" s="107"/>
      <c r="I94" s="107"/>
      <c r="J94" s="107"/>
      <c r="K94" s="107"/>
      <c r="L94" s="107"/>
    </row>
    <row r="95" spans="1:12" ht="313.5" customHeight="1" x14ac:dyDescent="0.2">
      <c r="A95" s="120" t="s">
        <v>18</v>
      </c>
      <c r="B95" s="117" t="s">
        <v>454</v>
      </c>
      <c r="C95" s="117" t="s">
        <v>133</v>
      </c>
      <c r="D95" s="117" t="s">
        <v>134</v>
      </c>
      <c r="E95" s="117" t="s">
        <v>135</v>
      </c>
      <c r="F95" s="117" t="s">
        <v>135</v>
      </c>
      <c r="G95" s="124">
        <v>0</v>
      </c>
      <c r="H95" s="124">
        <v>1</v>
      </c>
      <c r="I95" s="117" t="s">
        <v>396</v>
      </c>
      <c r="J95" s="117" t="s">
        <v>132</v>
      </c>
      <c r="K95" s="117" t="s">
        <v>136</v>
      </c>
      <c r="L95" s="117" t="s">
        <v>438</v>
      </c>
    </row>
    <row r="96" spans="1:12" ht="133.5" customHeight="1" x14ac:dyDescent="0.2">
      <c r="A96" s="121"/>
      <c r="B96" s="118"/>
      <c r="C96" s="118"/>
      <c r="D96" s="118"/>
      <c r="E96" s="118"/>
      <c r="F96" s="118"/>
      <c r="G96" s="125"/>
      <c r="H96" s="125"/>
      <c r="I96" s="118"/>
      <c r="J96" s="118"/>
      <c r="K96" s="118"/>
      <c r="L96" s="118"/>
    </row>
    <row r="97" spans="1:12" ht="409.5" customHeight="1" x14ac:dyDescent="0.2">
      <c r="A97" s="122"/>
      <c r="B97" s="119"/>
      <c r="C97" s="119"/>
      <c r="D97" s="119"/>
      <c r="E97" s="119"/>
      <c r="F97" s="119"/>
      <c r="G97" s="126"/>
      <c r="H97" s="126"/>
      <c r="I97" s="119"/>
      <c r="J97" s="119"/>
      <c r="K97" s="119"/>
      <c r="L97" s="119"/>
    </row>
    <row r="98" spans="1:12" ht="213.75" x14ac:dyDescent="0.2">
      <c r="A98" s="120" t="s">
        <v>19</v>
      </c>
      <c r="B98" s="107" t="s">
        <v>455</v>
      </c>
      <c r="C98" s="107" t="s">
        <v>198</v>
      </c>
      <c r="D98" s="107" t="s">
        <v>197</v>
      </c>
      <c r="E98" s="107" t="s">
        <v>196</v>
      </c>
      <c r="F98" s="25" t="s">
        <v>381</v>
      </c>
      <c r="G98" s="26">
        <v>0</v>
      </c>
      <c r="H98" s="25" t="s">
        <v>626</v>
      </c>
      <c r="I98" s="25" t="s">
        <v>627</v>
      </c>
      <c r="J98" s="25" t="s">
        <v>88</v>
      </c>
      <c r="K98" s="25" t="s">
        <v>382</v>
      </c>
      <c r="L98" s="25" t="s">
        <v>439</v>
      </c>
    </row>
    <row r="99" spans="1:12" ht="159" customHeight="1" x14ac:dyDescent="0.2">
      <c r="A99" s="121"/>
      <c r="B99" s="107"/>
      <c r="C99" s="107"/>
      <c r="D99" s="107"/>
      <c r="E99" s="107"/>
      <c r="F99" s="25" t="s">
        <v>383</v>
      </c>
      <c r="G99" s="26">
        <v>0</v>
      </c>
      <c r="H99" s="25" t="s">
        <v>628</v>
      </c>
      <c r="I99" s="42">
        <v>1838464</v>
      </c>
      <c r="J99" s="25" t="s">
        <v>88</v>
      </c>
      <c r="K99" s="25" t="s">
        <v>384</v>
      </c>
      <c r="L99" s="25" t="s">
        <v>440</v>
      </c>
    </row>
    <row r="100" spans="1:12" ht="90.75" customHeight="1" x14ac:dyDescent="0.2">
      <c r="A100" s="122"/>
      <c r="B100" s="107"/>
      <c r="C100" s="107"/>
      <c r="D100" s="107"/>
      <c r="E100" s="107"/>
      <c r="F100" s="25" t="s">
        <v>629</v>
      </c>
      <c r="G100" s="26">
        <v>0</v>
      </c>
      <c r="H100" s="25" t="s">
        <v>630</v>
      </c>
      <c r="I100" s="42">
        <v>497000</v>
      </c>
      <c r="J100" s="25" t="s">
        <v>88</v>
      </c>
      <c r="K100" s="24"/>
      <c r="L100" s="25" t="s">
        <v>441</v>
      </c>
    </row>
    <row r="101" spans="1:12" s="12" customFormat="1" x14ac:dyDescent="0.2">
      <c r="B101" s="13"/>
      <c r="C101" s="13"/>
      <c r="D101" s="13"/>
      <c r="E101" s="13"/>
    </row>
  </sheetData>
  <mergeCells count="107">
    <mergeCell ref="L53:L54"/>
    <mergeCell ref="L61:L62"/>
    <mergeCell ref="J63:J64"/>
    <mergeCell ref="K63:K64"/>
    <mergeCell ref="L63:L64"/>
    <mergeCell ref="F63:F64"/>
    <mergeCell ref="E63:E64"/>
    <mergeCell ref="D63:D64"/>
    <mergeCell ref="C63:C64"/>
    <mergeCell ref="H63:H64"/>
    <mergeCell ref="G63:G64"/>
    <mergeCell ref="K61:K62"/>
    <mergeCell ref="J61:J62"/>
    <mergeCell ref="A63:A64"/>
    <mergeCell ref="I63:I64"/>
    <mergeCell ref="B71:H71"/>
    <mergeCell ref="B76:H76"/>
    <mergeCell ref="B8:H8"/>
    <mergeCell ref="B26:H26"/>
    <mergeCell ref="B30:H30"/>
    <mergeCell ref="B44:H44"/>
    <mergeCell ref="B48:H48"/>
    <mergeCell ref="B63:B64"/>
    <mergeCell ref="B55:H55"/>
    <mergeCell ref="A61:A62"/>
    <mergeCell ref="E61:E62"/>
    <mergeCell ref="F61:F62"/>
    <mergeCell ref="G61:G62"/>
    <mergeCell ref="H61:H62"/>
    <mergeCell ref="I61:I62"/>
    <mergeCell ref="A98:A100"/>
    <mergeCell ref="C53:C54"/>
    <mergeCell ref="B53:B54"/>
    <mergeCell ref="A53:A54"/>
    <mergeCell ref="I53:I54"/>
    <mergeCell ref="J53:J54"/>
    <mergeCell ref="K53:K54"/>
    <mergeCell ref="H53:H54"/>
    <mergeCell ref="G53:G54"/>
    <mergeCell ref="F53:F54"/>
    <mergeCell ref="E53:E54"/>
    <mergeCell ref="D53:D54"/>
    <mergeCell ref="B90:B91"/>
    <mergeCell ref="I90:I91"/>
    <mergeCell ref="B93:B94"/>
    <mergeCell ref="C93:C94"/>
    <mergeCell ref="D93:D94"/>
    <mergeCell ref="E93:E94"/>
    <mergeCell ref="F93:F94"/>
    <mergeCell ref="G93:G94"/>
    <mergeCell ref="H93:H94"/>
    <mergeCell ref="B61:B62"/>
    <mergeCell ref="C61:C62"/>
    <mergeCell ref="D61:D62"/>
    <mergeCell ref="A1:L1"/>
    <mergeCell ref="A2:L2"/>
    <mergeCell ref="A3:L3"/>
    <mergeCell ref="A4:L4"/>
    <mergeCell ref="A5:A7"/>
    <mergeCell ref="L5:L7"/>
    <mergeCell ref="K5:K7"/>
    <mergeCell ref="G5:H5"/>
    <mergeCell ref="B5:B7"/>
    <mergeCell ref="F5:F7"/>
    <mergeCell ref="I5:J5"/>
    <mergeCell ref="C5:E5"/>
    <mergeCell ref="B98:B100"/>
    <mergeCell ref="C98:C100"/>
    <mergeCell ref="D98:D100"/>
    <mergeCell ref="E98:E100"/>
    <mergeCell ref="K93:K94"/>
    <mergeCell ref="J93:J94"/>
    <mergeCell ref="G95:G97"/>
    <mergeCell ref="I95:I97"/>
    <mergeCell ref="H95:H97"/>
    <mergeCell ref="J95:J97"/>
    <mergeCell ref="K95:K97"/>
    <mergeCell ref="I93:I94"/>
    <mergeCell ref="A82:G82"/>
    <mergeCell ref="H82:L82"/>
    <mergeCell ref="L95:L97"/>
    <mergeCell ref="B95:B97"/>
    <mergeCell ref="A95:A97"/>
    <mergeCell ref="F95:F97"/>
    <mergeCell ref="D95:D97"/>
    <mergeCell ref="E95:E97"/>
    <mergeCell ref="C95:C97"/>
    <mergeCell ref="J90:J91"/>
    <mergeCell ref="K90:K91"/>
    <mergeCell ref="L90:L91"/>
    <mergeCell ref="A93:A94"/>
    <mergeCell ref="L93:L94"/>
    <mergeCell ref="C90:C91"/>
    <mergeCell ref="D90:D91"/>
    <mergeCell ref="A90:A91"/>
    <mergeCell ref="K15:K16"/>
    <mergeCell ref="L15:L16"/>
    <mergeCell ref="A15:A16"/>
    <mergeCell ref="B15:B16"/>
    <mergeCell ref="C15:C16"/>
    <mergeCell ref="D15:D16"/>
    <mergeCell ref="E15:E16"/>
    <mergeCell ref="F15:F16"/>
    <mergeCell ref="G15:G16"/>
    <mergeCell ref="H15:H16"/>
    <mergeCell ref="I15:I16"/>
    <mergeCell ref="J15:J16"/>
  </mergeCells>
  <pageMargins left="0.70866141732283472" right="0.70866141732283472" top="0.74803149606299213" bottom="0.74803149606299213" header="0.31496062992125984" footer="0.31496062992125984"/>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98B66-728D-4AB7-84D8-2A567D58F8A0}">
  <sheetPr>
    <pageSetUpPr fitToPage="1"/>
  </sheetPr>
  <dimension ref="A1:N87"/>
  <sheetViews>
    <sheetView tabSelected="1" topLeftCell="C1" zoomScaleNormal="100" workbookViewId="0">
      <pane ySplit="1" topLeftCell="A77" activePane="bottomLeft" state="frozen"/>
      <selection pane="bottomLeft" activeCell="C77" sqref="C77:C78"/>
    </sheetView>
  </sheetViews>
  <sheetFormatPr defaultColWidth="9.140625" defaultRowHeight="12.75" x14ac:dyDescent="0.2"/>
  <cols>
    <col min="1" max="1" width="5.5703125" style="99" customWidth="1"/>
    <col min="2" max="4" width="23.42578125" style="2" customWidth="1"/>
    <col min="5" max="5" width="18.85546875" style="2" customWidth="1"/>
    <col min="6" max="6" width="17.42578125" style="1" customWidth="1"/>
    <col min="7" max="7" width="17.5703125" style="1" customWidth="1"/>
    <col min="8" max="8" width="18.5703125" style="104" customWidth="1"/>
    <col min="9" max="9" width="16.85546875" style="1" customWidth="1"/>
    <col min="10" max="10" width="18.28515625" style="1" customWidth="1"/>
    <col min="11" max="11" width="19.42578125" style="1" customWidth="1"/>
    <col min="12" max="12" width="17.85546875" style="1" customWidth="1"/>
    <col min="13" max="13" width="15.42578125" style="49" customWidth="1"/>
    <col min="14" max="14" width="31.28515625" style="50" customWidth="1"/>
    <col min="15" max="17" width="9.140625" style="1" customWidth="1"/>
    <col min="18" max="16384" width="9.140625" style="1"/>
  </cols>
  <sheetData>
    <row r="1" spans="1:14" ht="18.75" customHeight="1" x14ac:dyDescent="0.25">
      <c r="A1" s="127" t="s">
        <v>660</v>
      </c>
      <c r="B1" s="128"/>
      <c r="C1" s="128"/>
      <c r="D1" s="128"/>
      <c r="E1" s="128"/>
      <c r="F1" s="128"/>
      <c r="G1" s="128"/>
      <c r="H1" s="128"/>
      <c r="I1" s="128"/>
      <c r="J1" s="128"/>
      <c r="K1" s="128"/>
      <c r="L1" s="128"/>
    </row>
    <row r="2" spans="1:14" ht="26.25" customHeight="1" x14ac:dyDescent="0.25">
      <c r="A2" s="129" t="s">
        <v>661</v>
      </c>
      <c r="B2" s="128"/>
      <c r="C2" s="128"/>
      <c r="D2" s="128"/>
      <c r="E2" s="128"/>
      <c r="F2" s="128"/>
      <c r="G2" s="128"/>
      <c r="H2" s="128"/>
      <c r="I2" s="128"/>
      <c r="J2" s="128"/>
      <c r="K2" s="128"/>
      <c r="L2" s="128"/>
      <c r="M2" s="51" t="s">
        <v>662</v>
      </c>
    </row>
    <row r="3" spans="1:14" ht="15" x14ac:dyDescent="0.25">
      <c r="A3" s="218" t="s">
        <v>663</v>
      </c>
      <c r="B3" s="219"/>
      <c r="C3" s="219"/>
      <c r="D3" s="219"/>
      <c r="E3" s="219"/>
      <c r="F3" s="219"/>
      <c r="G3" s="219"/>
      <c r="H3" s="219"/>
      <c r="I3" s="219"/>
      <c r="J3" s="219"/>
      <c r="K3" s="219"/>
      <c r="L3" s="219"/>
      <c r="M3" s="51" t="s">
        <v>664</v>
      </c>
    </row>
    <row r="4" spans="1:14" ht="24.75" customHeight="1" x14ac:dyDescent="0.25">
      <c r="A4" s="131" t="s">
        <v>665</v>
      </c>
      <c r="B4" s="128"/>
      <c r="C4" s="128"/>
      <c r="D4" s="128"/>
      <c r="E4" s="128"/>
      <c r="F4" s="128"/>
      <c r="G4" s="128"/>
      <c r="H4" s="128"/>
      <c r="I4" s="128"/>
      <c r="J4" s="128"/>
      <c r="K4" s="128"/>
      <c r="L4" s="128"/>
      <c r="M4" s="51" t="s">
        <v>666</v>
      </c>
    </row>
    <row r="5" spans="1:14" ht="27.75" customHeight="1" x14ac:dyDescent="0.2">
      <c r="A5" s="220" t="s">
        <v>8</v>
      </c>
      <c r="B5" s="222" t="s">
        <v>667</v>
      </c>
      <c r="C5" s="224" t="s">
        <v>6</v>
      </c>
      <c r="D5" s="225"/>
      <c r="E5" s="226"/>
      <c r="F5" s="222" t="s">
        <v>668</v>
      </c>
      <c r="G5" s="224" t="s">
        <v>669</v>
      </c>
      <c r="H5" s="226"/>
      <c r="I5" s="227" t="s">
        <v>3</v>
      </c>
      <c r="J5" s="228"/>
      <c r="K5" s="229" t="s">
        <v>5</v>
      </c>
      <c r="L5" s="222" t="s">
        <v>26</v>
      </c>
      <c r="M5" s="214" t="s">
        <v>670</v>
      </c>
      <c r="N5" s="216" t="s">
        <v>671</v>
      </c>
    </row>
    <row r="6" spans="1:14" ht="52.5" customHeight="1" x14ac:dyDescent="0.2">
      <c r="A6" s="221"/>
      <c r="B6" s="223"/>
      <c r="C6" s="52" t="s">
        <v>27</v>
      </c>
      <c r="D6" s="52" t="s">
        <v>7</v>
      </c>
      <c r="E6" s="52" t="s">
        <v>672</v>
      </c>
      <c r="F6" s="223"/>
      <c r="G6" s="52" t="s">
        <v>673</v>
      </c>
      <c r="H6" s="102" t="s">
        <v>25</v>
      </c>
      <c r="I6" s="52" t="s">
        <v>4</v>
      </c>
      <c r="J6" s="52" t="s">
        <v>2</v>
      </c>
      <c r="K6" s="230"/>
      <c r="L6" s="223"/>
      <c r="M6" s="215"/>
      <c r="N6" s="217"/>
    </row>
    <row r="7" spans="1:14" ht="21" customHeight="1" x14ac:dyDescent="0.2">
      <c r="A7" s="221"/>
      <c r="B7" s="223"/>
      <c r="C7" s="53" t="s">
        <v>0</v>
      </c>
      <c r="D7" s="53" t="s">
        <v>1</v>
      </c>
      <c r="E7" s="53" t="s">
        <v>9</v>
      </c>
      <c r="F7" s="223"/>
      <c r="G7" s="53" t="s">
        <v>0</v>
      </c>
      <c r="H7" s="103" t="s">
        <v>1</v>
      </c>
      <c r="I7" s="53" t="s">
        <v>0</v>
      </c>
      <c r="J7" s="53" t="s">
        <v>1</v>
      </c>
      <c r="K7" s="230"/>
      <c r="L7" s="223"/>
      <c r="M7" s="215"/>
      <c r="N7" s="217"/>
    </row>
    <row r="8" spans="1:14" ht="409.5" customHeight="1" x14ac:dyDescent="0.2">
      <c r="A8" s="165" t="s">
        <v>0</v>
      </c>
      <c r="B8" s="167" t="s">
        <v>674</v>
      </c>
      <c r="C8" s="152" t="s">
        <v>675</v>
      </c>
      <c r="D8" s="152" t="s">
        <v>1066</v>
      </c>
      <c r="E8" s="152" t="s">
        <v>154</v>
      </c>
      <c r="F8" s="152" t="s">
        <v>1067</v>
      </c>
      <c r="G8" s="152" t="s">
        <v>676</v>
      </c>
      <c r="H8" s="152" t="s">
        <v>677</v>
      </c>
      <c r="I8" s="152" t="s">
        <v>186</v>
      </c>
      <c r="J8" s="152" t="s">
        <v>88</v>
      </c>
      <c r="K8" s="152" t="s">
        <v>678</v>
      </c>
      <c r="L8" s="156" t="s">
        <v>390</v>
      </c>
      <c r="M8" s="54" t="s">
        <v>662</v>
      </c>
      <c r="N8" s="158" t="s">
        <v>679</v>
      </c>
    </row>
    <row r="9" spans="1:14" ht="327" customHeight="1" x14ac:dyDescent="0.2">
      <c r="A9" s="213"/>
      <c r="B9" s="205"/>
      <c r="C9" s="155"/>
      <c r="D9" s="155"/>
      <c r="E9" s="155"/>
      <c r="F9" s="155"/>
      <c r="G9" s="155"/>
      <c r="H9" s="155"/>
      <c r="I9" s="155"/>
      <c r="J9" s="155"/>
      <c r="K9" s="155"/>
      <c r="L9" s="147"/>
      <c r="M9" s="55"/>
      <c r="N9" s="159"/>
    </row>
    <row r="10" spans="1:14" ht="409.5" customHeight="1" x14ac:dyDescent="0.2">
      <c r="A10" s="165" t="s">
        <v>1</v>
      </c>
      <c r="B10" s="167" t="s">
        <v>680</v>
      </c>
      <c r="C10" s="152" t="s">
        <v>675</v>
      </c>
      <c r="D10" s="152" t="s">
        <v>681</v>
      </c>
      <c r="E10" s="152" t="s">
        <v>1068</v>
      </c>
      <c r="F10" s="152" t="s">
        <v>682</v>
      </c>
      <c r="G10" s="152" t="s">
        <v>683</v>
      </c>
      <c r="H10" s="152" t="s">
        <v>684</v>
      </c>
      <c r="I10" s="152" t="s">
        <v>685</v>
      </c>
      <c r="J10" s="152" t="s">
        <v>686</v>
      </c>
      <c r="K10" s="152" t="s">
        <v>1069</v>
      </c>
      <c r="L10" s="156" t="s">
        <v>687</v>
      </c>
      <c r="M10" s="173" t="s">
        <v>688</v>
      </c>
      <c r="N10" s="158" t="s">
        <v>689</v>
      </c>
    </row>
    <row r="11" spans="1:14" x14ac:dyDescent="0.2">
      <c r="A11" s="213"/>
      <c r="B11" s="205"/>
      <c r="C11" s="155"/>
      <c r="D11" s="155"/>
      <c r="E11" s="155"/>
      <c r="F11" s="155"/>
      <c r="G11" s="155"/>
      <c r="H11" s="155"/>
      <c r="I11" s="155"/>
      <c r="J11" s="155"/>
      <c r="K11" s="155"/>
      <c r="L11" s="147"/>
      <c r="M11" s="209"/>
      <c r="N11" s="159" t="s">
        <v>690</v>
      </c>
    </row>
    <row r="12" spans="1:14" ht="339" customHeight="1" x14ac:dyDescent="0.2">
      <c r="A12" s="56" t="s">
        <v>9</v>
      </c>
      <c r="B12" s="57" t="s">
        <v>691</v>
      </c>
      <c r="C12" s="58" t="s">
        <v>692</v>
      </c>
      <c r="D12" s="58" t="s">
        <v>172</v>
      </c>
      <c r="E12" s="58" t="s">
        <v>154</v>
      </c>
      <c r="F12" s="58" t="s">
        <v>693</v>
      </c>
      <c r="G12" s="58" t="s">
        <v>141</v>
      </c>
      <c r="H12" s="58" t="s">
        <v>694</v>
      </c>
      <c r="I12" s="58" t="s">
        <v>92</v>
      </c>
      <c r="J12" s="58" t="s">
        <v>146</v>
      </c>
      <c r="K12" s="58" t="s">
        <v>695</v>
      </c>
      <c r="L12" s="59" t="s">
        <v>429</v>
      </c>
      <c r="M12" s="76" t="s">
        <v>696</v>
      </c>
      <c r="N12" s="60" t="s">
        <v>697</v>
      </c>
    </row>
    <row r="13" spans="1:14" ht="308.25" customHeight="1" x14ac:dyDescent="0.2">
      <c r="A13" s="165" t="s">
        <v>11</v>
      </c>
      <c r="B13" s="167" t="s">
        <v>698</v>
      </c>
      <c r="C13" s="152" t="s">
        <v>699</v>
      </c>
      <c r="D13" s="152" t="s">
        <v>700</v>
      </c>
      <c r="E13" s="152" t="s">
        <v>154</v>
      </c>
      <c r="F13" s="152" t="s">
        <v>701</v>
      </c>
      <c r="G13" s="152" t="s">
        <v>702</v>
      </c>
      <c r="H13" s="152" t="s">
        <v>703</v>
      </c>
      <c r="I13" s="152" t="s">
        <v>92</v>
      </c>
      <c r="J13" s="152" t="s">
        <v>88</v>
      </c>
      <c r="K13" s="152" t="s">
        <v>704</v>
      </c>
      <c r="L13" s="156" t="s">
        <v>705</v>
      </c>
      <c r="M13" s="208" t="s">
        <v>666</v>
      </c>
      <c r="N13" s="208" t="s">
        <v>706</v>
      </c>
    </row>
    <row r="14" spans="1:14" ht="371.25" customHeight="1" x14ac:dyDescent="0.2">
      <c r="A14" s="210"/>
      <c r="B14" s="211"/>
      <c r="C14" s="212"/>
      <c r="D14" s="212"/>
      <c r="E14" s="171"/>
      <c r="F14" s="171"/>
      <c r="G14" s="171"/>
      <c r="H14" s="171"/>
      <c r="I14" s="171"/>
      <c r="J14" s="171"/>
      <c r="K14" s="171"/>
      <c r="L14" s="207"/>
      <c r="M14" s="208"/>
      <c r="N14" s="208"/>
    </row>
    <row r="15" spans="1:14" ht="409.5" customHeight="1" x14ac:dyDescent="0.2">
      <c r="A15" s="165" t="s">
        <v>12</v>
      </c>
      <c r="B15" s="167" t="s">
        <v>707</v>
      </c>
      <c r="C15" s="152" t="s">
        <v>708</v>
      </c>
      <c r="D15" s="152" t="s">
        <v>709</v>
      </c>
      <c r="E15" s="152" t="s">
        <v>710</v>
      </c>
      <c r="F15" s="152" t="s">
        <v>711</v>
      </c>
      <c r="G15" s="152">
        <v>0</v>
      </c>
      <c r="H15" s="152" t="s">
        <v>712</v>
      </c>
      <c r="I15" s="152" t="s">
        <v>713</v>
      </c>
      <c r="J15" s="152" t="s">
        <v>714</v>
      </c>
      <c r="K15" s="152" t="s">
        <v>715</v>
      </c>
      <c r="L15" s="156" t="s">
        <v>716</v>
      </c>
      <c r="M15" s="61" t="s">
        <v>717</v>
      </c>
      <c r="N15" s="206" t="s">
        <v>718</v>
      </c>
    </row>
    <row r="16" spans="1:14" ht="254.25" customHeight="1" x14ac:dyDescent="0.2">
      <c r="A16" s="166"/>
      <c r="B16" s="168"/>
      <c r="C16" s="151"/>
      <c r="D16" s="151"/>
      <c r="E16" s="151"/>
      <c r="F16" s="151"/>
      <c r="G16" s="151"/>
      <c r="H16" s="151"/>
      <c r="I16" s="151"/>
      <c r="J16" s="151"/>
      <c r="K16" s="151"/>
      <c r="L16" s="157"/>
      <c r="M16" s="62"/>
      <c r="N16" s="164"/>
    </row>
    <row r="17" spans="1:14" ht="315" x14ac:dyDescent="0.2">
      <c r="A17" s="63" t="s">
        <v>13</v>
      </c>
      <c r="B17" s="57" t="s">
        <v>719</v>
      </c>
      <c r="C17" s="58" t="s">
        <v>720</v>
      </c>
      <c r="D17" s="64" t="s">
        <v>721</v>
      </c>
      <c r="E17" s="64" t="s">
        <v>722</v>
      </c>
      <c r="F17" s="64" t="s">
        <v>723</v>
      </c>
      <c r="G17" s="65"/>
      <c r="H17" s="64" t="s">
        <v>724</v>
      </c>
      <c r="I17" s="64" t="s">
        <v>92</v>
      </c>
      <c r="J17" s="64" t="s">
        <v>88</v>
      </c>
      <c r="K17" s="64" t="s">
        <v>126</v>
      </c>
      <c r="L17" s="66" t="s">
        <v>725</v>
      </c>
      <c r="M17" s="67" t="s">
        <v>662</v>
      </c>
      <c r="N17" s="68" t="s">
        <v>726</v>
      </c>
    </row>
    <row r="18" spans="1:14" ht="297" customHeight="1" x14ac:dyDescent="0.2">
      <c r="A18" s="56" t="s">
        <v>14</v>
      </c>
      <c r="B18" s="57" t="s">
        <v>727</v>
      </c>
      <c r="C18" s="64" t="s">
        <v>1070</v>
      </c>
      <c r="D18" s="64" t="s">
        <v>728</v>
      </c>
      <c r="E18" s="64" t="s">
        <v>729</v>
      </c>
      <c r="F18" s="64" t="s">
        <v>730</v>
      </c>
      <c r="G18" s="64">
        <v>0</v>
      </c>
      <c r="H18" s="64" t="s">
        <v>731</v>
      </c>
      <c r="I18" s="64" t="s">
        <v>732</v>
      </c>
      <c r="J18" s="64" t="s">
        <v>733</v>
      </c>
      <c r="K18" s="64" t="s">
        <v>734</v>
      </c>
      <c r="L18" s="66" t="s">
        <v>735</v>
      </c>
      <c r="M18" s="69" t="s">
        <v>662</v>
      </c>
      <c r="N18" s="70" t="s">
        <v>736</v>
      </c>
    </row>
    <row r="19" spans="1:14" ht="227.25" customHeight="1" x14ac:dyDescent="0.2">
      <c r="A19" s="56" t="s">
        <v>15</v>
      </c>
      <c r="B19" s="57" t="s">
        <v>737</v>
      </c>
      <c r="C19" s="58" t="s">
        <v>738</v>
      </c>
      <c r="D19" s="64" t="s">
        <v>739</v>
      </c>
      <c r="E19" s="64" t="s">
        <v>740</v>
      </c>
      <c r="F19" s="64" t="s">
        <v>741</v>
      </c>
      <c r="G19" s="64">
        <v>0</v>
      </c>
      <c r="H19" s="71" t="s">
        <v>742</v>
      </c>
      <c r="I19" s="64">
        <v>88012</v>
      </c>
      <c r="J19" s="64" t="s">
        <v>743</v>
      </c>
      <c r="K19" s="64" t="s">
        <v>744</v>
      </c>
      <c r="L19" s="66" t="s">
        <v>735</v>
      </c>
      <c r="M19" s="72" t="s">
        <v>662</v>
      </c>
      <c r="N19" s="68" t="s">
        <v>745</v>
      </c>
    </row>
    <row r="20" spans="1:14" ht="179.25" customHeight="1" x14ac:dyDescent="0.2">
      <c r="A20" s="56" t="s">
        <v>16</v>
      </c>
      <c r="B20" s="57" t="s">
        <v>746</v>
      </c>
      <c r="C20" s="58" t="s">
        <v>738</v>
      </c>
      <c r="D20" s="64" t="s">
        <v>168</v>
      </c>
      <c r="E20" s="64" t="s">
        <v>169</v>
      </c>
      <c r="F20" s="64" t="s">
        <v>747</v>
      </c>
      <c r="G20" s="64">
        <v>0</v>
      </c>
      <c r="H20" s="64" t="s">
        <v>748</v>
      </c>
      <c r="I20" s="64" t="s">
        <v>157</v>
      </c>
      <c r="J20" s="64" t="s">
        <v>749</v>
      </c>
      <c r="K20" s="64" t="s">
        <v>750</v>
      </c>
      <c r="L20" s="66" t="s">
        <v>735</v>
      </c>
      <c r="M20" s="54" t="s">
        <v>662</v>
      </c>
      <c r="N20" s="73" t="s">
        <v>751</v>
      </c>
    </row>
    <row r="21" spans="1:14" ht="409.5" x14ac:dyDescent="0.2">
      <c r="A21" s="74" t="s">
        <v>17</v>
      </c>
      <c r="B21" s="57" t="s">
        <v>752</v>
      </c>
      <c r="C21" s="58" t="s">
        <v>692</v>
      </c>
      <c r="D21" s="58" t="s">
        <v>172</v>
      </c>
      <c r="E21" s="58" t="s">
        <v>154</v>
      </c>
      <c r="F21" s="58" t="s">
        <v>753</v>
      </c>
      <c r="G21" s="58" t="s">
        <v>141</v>
      </c>
      <c r="H21" s="58" t="s">
        <v>131</v>
      </c>
      <c r="I21" s="58" t="s">
        <v>92</v>
      </c>
      <c r="J21" s="58" t="s">
        <v>146</v>
      </c>
      <c r="K21" s="58" t="s">
        <v>754</v>
      </c>
      <c r="L21" s="59" t="s">
        <v>431</v>
      </c>
      <c r="M21" s="72" t="s">
        <v>755</v>
      </c>
      <c r="N21" s="75" t="s">
        <v>756</v>
      </c>
    </row>
    <row r="22" spans="1:14" ht="60.75" customHeight="1" x14ac:dyDescent="0.2">
      <c r="A22" s="167" t="s">
        <v>18</v>
      </c>
      <c r="B22" s="167" t="s">
        <v>757</v>
      </c>
      <c r="C22" s="152" t="s">
        <v>1070</v>
      </c>
      <c r="D22" s="152" t="s">
        <v>758</v>
      </c>
      <c r="E22" s="152" t="s">
        <v>154</v>
      </c>
      <c r="F22" s="152" t="s">
        <v>1071</v>
      </c>
      <c r="G22" s="152">
        <v>0</v>
      </c>
      <c r="H22" s="152">
        <v>1</v>
      </c>
      <c r="I22" s="152" t="s">
        <v>92</v>
      </c>
      <c r="J22" s="152" t="s">
        <v>759</v>
      </c>
      <c r="K22" s="152" t="s">
        <v>760</v>
      </c>
      <c r="L22" s="152" t="s">
        <v>761</v>
      </c>
      <c r="M22" s="158" t="s">
        <v>662</v>
      </c>
      <c r="N22" s="158" t="s">
        <v>762</v>
      </c>
    </row>
    <row r="23" spans="1:14" ht="273.75" customHeight="1" x14ac:dyDescent="0.2">
      <c r="A23" s="205"/>
      <c r="B23" s="205"/>
      <c r="C23" s="204"/>
      <c r="D23" s="204"/>
      <c r="E23" s="204"/>
      <c r="F23" s="204"/>
      <c r="G23" s="204"/>
      <c r="H23" s="204"/>
      <c r="I23" s="204"/>
      <c r="J23" s="204"/>
      <c r="K23" s="204"/>
      <c r="L23" s="204"/>
      <c r="M23" s="159"/>
      <c r="N23" s="159"/>
    </row>
    <row r="24" spans="1:14" ht="409.5" x14ac:dyDescent="0.2">
      <c r="A24" s="56" t="s">
        <v>19</v>
      </c>
      <c r="B24" s="57" t="s">
        <v>763</v>
      </c>
      <c r="C24" s="64" t="s">
        <v>764</v>
      </c>
      <c r="D24" s="64" t="s">
        <v>765</v>
      </c>
      <c r="E24" s="64" t="s">
        <v>766</v>
      </c>
      <c r="F24" s="64" t="s">
        <v>767</v>
      </c>
      <c r="G24" s="64" t="s">
        <v>768</v>
      </c>
      <c r="H24" s="64" t="s">
        <v>769</v>
      </c>
      <c r="I24" s="64" t="s">
        <v>92</v>
      </c>
      <c r="J24" s="64" t="s">
        <v>88</v>
      </c>
      <c r="K24" s="64" t="s">
        <v>770</v>
      </c>
      <c r="L24" s="66" t="s">
        <v>771</v>
      </c>
      <c r="M24" s="62" t="s">
        <v>662</v>
      </c>
      <c r="N24" s="76" t="s">
        <v>772</v>
      </c>
    </row>
    <row r="25" spans="1:14" ht="253.5" customHeight="1" x14ac:dyDescent="0.2">
      <c r="A25" s="56" t="s">
        <v>20</v>
      </c>
      <c r="B25" s="57" t="s">
        <v>773</v>
      </c>
      <c r="C25" s="64" t="s">
        <v>675</v>
      </c>
      <c r="D25" s="64" t="s">
        <v>774</v>
      </c>
      <c r="E25" s="64" t="s">
        <v>1072</v>
      </c>
      <c r="F25" s="64" t="s">
        <v>775</v>
      </c>
      <c r="G25" s="64">
        <v>0</v>
      </c>
      <c r="H25" s="64">
        <v>70</v>
      </c>
      <c r="I25" s="64" t="s">
        <v>92</v>
      </c>
      <c r="J25" s="64" t="s">
        <v>88</v>
      </c>
      <c r="K25" s="64" t="s">
        <v>776</v>
      </c>
      <c r="L25" s="66" t="s">
        <v>404</v>
      </c>
      <c r="M25" s="76" t="s">
        <v>666</v>
      </c>
      <c r="N25" s="76" t="s">
        <v>777</v>
      </c>
    </row>
    <row r="26" spans="1:14" ht="405" x14ac:dyDescent="0.2">
      <c r="A26" s="56" t="s">
        <v>21</v>
      </c>
      <c r="B26" s="57" t="s">
        <v>1073</v>
      </c>
      <c r="C26" s="64" t="s">
        <v>778</v>
      </c>
      <c r="D26" s="64" t="s">
        <v>1074</v>
      </c>
      <c r="E26" s="64" t="s">
        <v>154</v>
      </c>
      <c r="F26" s="64" t="s">
        <v>779</v>
      </c>
      <c r="G26" s="58" t="s">
        <v>173</v>
      </c>
      <c r="H26" s="58" t="s">
        <v>780</v>
      </c>
      <c r="I26" s="58" t="s">
        <v>781</v>
      </c>
      <c r="J26" s="64" t="s">
        <v>782</v>
      </c>
      <c r="K26" s="64" t="s">
        <v>783</v>
      </c>
      <c r="L26" s="66" t="s">
        <v>404</v>
      </c>
      <c r="M26" s="76" t="s">
        <v>666</v>
      </c>
      <c r="N26" s="76" t="s">
        <v>1075</v>
      </c>
    </row>
    <row r="27" spans="1:14" ht="191.25" x14ac:dyDescent="0.2">
      <c r="A27" s="56" t="s">
        <v>22</v>
      </c>
      <c r="B27" s="57" t="s">
        <v>784</v>
      </c>
      <c r="C27" s="64" t="s">
        <v>785</v>
      </c>
      <c r="D27" s="58" t="s">
        <v>181</v>
      </c>
      <c r="E27" s="64" t="s">
        <v>786</v>
      </c>
      <c r="F27" s="64" t="s">
        <v>787</v>
      </c>
      <c r="G27" s="64" t="s">
        <v>788</v>
      </c>
      <c r="H27" s="64" t="s">
        <v>789</v>
      </c>
      <c r="I27" s="77">
        <v>2000000</v>
      </c>
      <c r="J27" s="64" t="s">
        <v>150</v>
      </c>
      <c r="K27" s="64" t="s">
        <v>151</v>
      </c>
      <c r="L27" s="66" t="s">
        <v>790</v>
      </c>
      <c r="M27" s="76" t="s">
        <v>666</v>
      </c>
      <c r="N27" s="76" t="s">
        <v>791</v>
      </c>
    </row>
    <row r="28" spans="1:14" ht="208.5" customHeight="1" x14ac:dyDescent="0.2">
      <c r="A28" s="56" t="s">
        <v>23</v>
      </c>
      <c r="B28" s="57" t="s">
        <v>1076</v>
      </c>
      <c r="C28" s="64" t="s">
        <v>792</v>
      </c>
      <c r="D28" s="64" t="s">
        <v>115</v>
      </c>
      <c r="E28" s="64" t="s">
        <v>793</v>
      </c>
      <c r="F28" s="64" t="s">
        <v>794</v>
      </c>
      <c r="G28" s="64" t="s">
        <v>1077</v>
      </c>
      <c r="H28" s="64" t="s">
        <v>1078</v>
      </c>
      <c r="I28" s="64">
        <v>90000</v>
      </c>
      <c r="J28" s="64" t="s">
        <v>116</v>
      </c>
      <c r="K28" s="64" t="s">
        <v>795</v>
      </c>
      <c r="L28" s="66" t="s">
        <v>408</v>
      </c>
      <c r="M28" s="76" t="s">
        <v>796</v>
      </c>
      <c r="N28" s="76" t="s">
        <v>1079</v>
      </c>
    </row>
    <row r="29" spans="1:14" ht="168.75" x14ac:dyDescent="0.2">
      <c r="A29" s="56" t="s">
        <v>24</v>
      </c>
      <c r="B29" s="57" t="s">
        <v>187</v>
      </c>
      <c r="C29" s="64" t="s">
        <v>541</v>
      </c>
      <c r="D29" s="64" t="s">
        <v>115</v>
      </c>
      <c r="E29" s="64" t="s">
        <v>1080</v>
      </c>
      <c r="F29" s="64" t="s">
        <v>797</v>
      </c>
      <c r="G29" s="64" t="s">
        <v>798</v>
      </c>
      <c r="H29" s="64" t="s">
        <v>799</v>
      </c>
      <c r="I29" s="64">
        <v>40000</v>
      </c>
      <c r="J29" s="64" t="s">
        <v>117</v>
      </c>
      <c r="K29" s="64" t="s">
        <v>1081</v>
      </c>
      <c r="L29" s="66" t="s">
        <v>408</v>
      </c>
      <c r="M29" s="76" t="s">
        <v>796</v>
      </c>
      <c r="N29" s="76" t="s">
        <v>800</v>
      </c>
    </row>
    <row r="30" spans="1:14" ht="247.5" x14ac:dyDescent="0.2">
      <c r="A30" s="56" t="s">
        <v>801</v>
      </c>
      <c r="B30" s="57" t="s">
        <v>802</v>
      </c>
      <c r="C30" s="64" t="s">
        <v>541</v>
      </c>
      <c r="D30" s="64" t="s">
        <v>188</v>
      </c>
      <c r="E30" s="64" t="s">
        <v>803</v>
      </c>
      <c r="F30" s="64" t="s">
        <v>804</v>
      </c>
      <c r="G30" s="64" t="s">
        <v>805</v>
      </c>
      <c r="H30" s="64" t="s">
        <v>1083</v>
      </c>
      <c r="I30" s="77">
        <v>18000</v>
      </c>
      <c r="J30" s="64" t="s">
        <v>117</v>
      </c>
      <c r="K30" s="64" t="s">
        <v>189</v>
      </c>
      <c r="L30" s="66" t="s">
        <v>408</v>
      </c>
      <c r="M30" s="62" t="s">
        <v>662</v>
      </c>
      <c r="N30" s="78" t="s">
        <v>1082</v>
      </c>
    </row>
    <row r="31" spans="1:14" ht="225" x14ac:dyDescent="0.2">
      <c r="A31" s="56" t="s">
        <v>806</v>
      </c>
      <c r="B31" s="57" t="s">
        <v>807</v>
      </c>
      <c r="C31" s="58" t="s">
        <v>808</v>
      </c>
      <c r="D31" s="58" t="s">
        <v>809</v>
      </c>
      <c r="E31" s="58"/>
      <c r="F31" s="58" t="s">
        <v>810</v>
      </c>
      <c r="G31" s="58" t="s">
        <v>141</v>
      </c>
      <c r="H31" s="58" t="s">
        <v>131</v>
      </c>
      <c r="I31" s="58" t="s">
        <v>92</v>
      </c>
      <c r="J31" s="58" t="s">
        <v>811</v>
      </c>
      <c r="K31" s="58" t="s">
        <v>812</v>
      </c>
      <c r="L31" s="59" t="s">
        <v>409</v>
      </c>
      <c r="M31" s="72" t="s">
        <v>662</v>
      </c>
      <c r="N31" s="75" t="s">
        <v>813</v>
      </c>
    </row>
    <row r="32" spans="1:14" ht="180" x14ac:dyDescent="0.2">
      <c r="A32" s="56" t="s">
        <v>814</v>
      </c>
      <c r="B32" s="57" t="s">
        <v>815</v>
      </c>
      <c r="C32" s="64" t="s">
        <v>816</v>
      </c>
      <c r="D32" s="64" t="s">
        <v>119</v>
      </c>
      <c r="E32" s="64" t="s">
        <v>817</v>
      </c>
      <c r="F32" s="64" t="s">
        <v>167</v>
      </c>
      <c r="G32" s="71">
        <v>0</v>
      </c>
      <c r="H32" s="64" t="s">
        <v>1084</v>
      </c>
      <c r="I32" s="64">
        <v>2000</v>
      </c>
      <c r="J32" s="64" t="s">
        <v>117</v>
      </c>
      <c r="K32" s="64" t="s">
        <v>120</v>
      </c>
      <c r="L32" s="66" t="s">
        <v>408</v>
      </c>
      <c r="M32" s="79" t="s">
        <v>796</v>
      </c>
      <c r="N32" s="79" t="s">
        <v>818</v>
      </c>
    </row>
    <row r="33" spans="1:14" ht="276.75" customHeight="1" x14ac:dyDescent="0.2">
      <c r="A33" s="185" t="s">
        <v>819</v>
      </c>
      <c r="B33" s="202" t="s">
        <v>820</v>
      </c>
      <c r="C33" s="195" t="s">
        <v>692</v>
      </c>
      <c r="D33" s="191" t="s">
        <v>103</v>
      </c>
      <c r="E33" s="195" t="s">
        <v>821</v>
      </c>
      <c r="F33" s="191" t="s">
        <v>1085</v>
      </c>
      <c r="G33" s="195" t="s">
        <v>822</v>
      </c>
      <c r="H33" s="195" t="s">
        <v>823</v>
      </c>
      <c r="I33" s="191" t="s">
        <v>104</v>
      </c>
      <c r="J33" s="193" t="s">
        <v>88</v>
      </c>
      <c r="K33" s="195" t="s">
        <v>105</v>
      </c>
      <c r="L33" s="197" t="s">
        <v>415</v>
      </c>
      <c r="M33" s="158" t="s">
        <v>824</v>
      </c>
      <c r="N33" s="199" t="s">
        <v>825</v>
      </c>
    </row>
    <row r="34" spans="1:14" ht="153" customHeight="1" x14ac:dyDescent="0.2">
      <c r="A34" s="201"/>
      <c r="B34" s="203"/>
      <c r="C34" s="196"/>
      <c r="D34" s="192"/>
      <c r="E34" s="196"/>
      <c r="F34" s="192"/>
      <c r="G34" s="196"/>
      <c r="H34" s="196"/>
      <c r="I34" s="192"/>
      <c r="J34" s="194"/>
      <c r="K34" s="196"/>
      <c r="L34" s="198"/>
      <c r="M34" s="173"/>
      <c r="N34" s="200"/>
    </row>
    <row r="35" spans="1:14" ht="239.25" customHeight="1" x14ac:dyDescent="0.2">
      <c r="A35" s="56" t="s">
        <v>826</v>
      </c>
      <c r="B35" s="57" t="s">
        <v>827</v>
      </c>
      <c r="C35" s="64" t="s">
        <v>828</v>
      </c>
      <c r="D35" s="64" t="s">
        <v>182</v>
      </c>
      <c r="E35" s="64" t="s">
        <v>154</v>
      </c>
      <c r="F35" s="64" t="s">
        <v>1088</v>
      </c>
      <c r="G35" s="80">
        <v>0</v>
      </c>
      <c r="H35" s="80">
        <v>1</v>
      </c>
      <c r="I35" s="64" t="s">
        <v>829</v>
      </c>
      <c r="J35" s="64" t="s">
        <v>146</v>
      </c>
      <c r="K35" s="64" t="s">
        <v>1087</v>
      </c>
      <c r="L35" s="66" t="s">
        <v>432</v>
      </c>
      <c r="M35" s="76" t="s">
        <v>796</v>
      </c>
      <c r="N35" s="75" t="s">
        <v>1086</v>
      </c>
    </row>
    <row r="36" spans="1:14" ht="409.5" customHeight="1" x14ac:dyDescent="0.2">
      <c r="A36" s="56" t="s">
        <v>830</v>
      </c>
      <c r="B36" s="57" t="s">
        <v>831</v>
      </c>
      <c r="C36" s="64" t="s">
        <v>1089</v>
      </c>
      <c r="D36" s="64" t="s">
        <v>185</v>
      </c>
      <c r="E36" s="64" t="s">
        <v>832</v>
      </c>
      <c r="F36" s="64" t="s">
        <v>833</v>
      </c>
      <c r="G36" s="64" t="s">
        <v>834</v>
      </c>
      <c r="H36" s="64" t="s">
        <v>835</v>
      </c>
      <c r="I36" s="64" t="s">
        <v>92</v>
      </c>
      <c r="J36" s="64" t="s">
        <v>836</v>
      </c>
      <c r="K36" s="64" t="s">
        <v>837</v>
      </c>
      <c r="L36" s="66" t="s">
        <v>838</v>
      </c>
      <c r="M36" s="76" t="s">
        <v>796</v>
      </c>
      <c r="N36" s="81" t="s">
        <v>839</v>
      </c>
    </row>
    <row r="37" spans="1:14" ht="333" customHeight="1" x14ac:dyDescent="0.2">
      <c r="A37" s="165" t="s">
        <v>840</v>
      </c>
      <c r="B37" s="167" t="s">
        <v>841</v>
      </c>
      <c r="C37" s="152" t="s">
        <v>842</v>
      </c>
      <c r="D37" s="152" t="s">
        <v>843</v>
      </c>
      <c r="E37" s="152" t="s">
        <v>154</v>
      </c>
      <c r="F37" s="152" t="s">
        <v>844</v>
      </c>
      <c r="G37" s="152" t="s">
        <v>845</v>
      </c>
      <c r="H37" s="152" t="s">
        <v>846</v>
      </c>
      <c r="I37" s="152" t="s">
        <v>92</v>
      </c>
      <c r="J37" s="152" t="s">
        <v>847</v>
      </c>
      <c r="K37" s="152" t="s">
        <v>1091</v>
      </c>
      <c r="L37" s="156" t="s">
        <v>848</v>
      </c>
      <c r="M37" s="82" t="s">
        <v>755</v>
      </c>
      <c r="N37" s="173" t="s">
        <v>1090</v>
      </c>
    </row>
    <row r="38" spans="1:14" ht="120" customHeight="1" x14ac:dyDescent="0.2">
      <c r="A38" s="166"/>
      <c r="B38" s="168"/>
      <c r="C38" s="177"/>
      <c r="D38" s="177"/>
      <c r="E38" s="177"/>
      <c r="F38" s="177"/>
      <c r="G38" s="177"/>
      <c r="H38" s="177"/>
      <c r="I38" s="177"/>
      <c r="J38" s="177"/>
      <c r="K38" s="177"/>
      <c r="L38" s="190"/>
      <c r="M38" s="62"/>
      <c r="N38" s="173"/>
    </row>
    <row r="39" spans="1:14" ht="409.5" x14ac:dyDescent="0.2">
      <c r="A39" s="56" t="s">
        <v>849</v>
      </c>
      <c r="B39" s="57" t="s">
        <v>850</v>
      </c>
      <c r="C39" s="64" t="s">
        <v>851</v>
      </c>
      <c r="D39" s="64" t="s">
        <v>185</v>
      </c>
      <c r="E39" s="64" t="s">
        <v>147</v>
      </c>
      <c r="F39" s="64" t="s">
        <v>852</v>
      </c>
      <c r="G39" s="64" t="s">
        <v>853</v>
      </c>
      <c r="H39" s="64" t="s">
        <v>854</v>
      </c>
      <c r="I39" s="64" t="s">
        <v>92</v>
      </c>
      <c r="J39" s="64" t="s">
        <v>146</v>
      </c>
      <c r="K39" s="64" t="s">
        <v>148</v>
      </c>
      <c r="L39" s="64" t="s">
        <v>855</v>
      </c>
      <c r="M39" s="76" t="s">
        <v>666</v>
      </c>
      <c r="N39" s="81" t="s">
        <v>1092</v>
      </c>
    </row>
    <row r="40" spans="1:14" ht="357.75" customHeight="1" x14ac:dyDescent="0.2">
      <c r="A40" s="185" t="s">
        <v>856</v>
      </c>
      <c r="B40" s="186" t="s">
        <v>857</v>
      </c>
      <c r="C40" s="187" t="s">
        <v>858</v>
      </c>
      <c r="D40" s="178" t="s">
        <v>859</v>
      </c>
      <c r="E40" s="178" t="s">
        <v>93</v>
      </c>
      <c r="F40" s="178" t="s">
        <v>860</v>
      </c>
      <c r="G40" s="178" t="s">
        <v>1095</v>
      </c>
      <c r="H40" s="178" t="s">
        <v>1094</v>
      </c>
      <c r="I40" s="188">
        <v>10000000</v>
      </c>
      <c r="J40" s="178" t="s">
        <v>861</v>
      </c>
      <c r="K40" s="178" t="s">
        <v>862</v>
      </c>
      <c r="L40" s="180" t="s">
        <v>410</v>
      </c>
      <c r="M40" s="182" t="s">
        <v>662</v>
      </c>
      <c r="N40" s="182" t="s">
        <v>1093</v>
      </c>
    </row>
    <row r="41" spans="1:14" ht="378" customHeight="1" x14ac:dyDescent="0.2">
      <c r="A41" s="185"/>
      <c r="B41" s="186"/>
      <c r="C41" s="187"/>
      <c r="D41" s="179"/>
      <c r="E41" s="179"/>
      <c r="F41" s="179"/>
      <c r="G41" s="179"/>
      <c r="H41" s="179"/>
      <c r="I41" s="189"/>
      <c r="J41" s="179"/>
      <c r="K41" s="179"/>
      <c r="L41" s="181"/>
      <c r="M41" s="183"/>
      <c r="N41" s="183"/>
    </row>
    <row r="42" spans="1:14" ht="204.75" customHeight="1" x14ac:dyDescent="0.2">
      <c r="A42" s="63">
        <v>27</v>
      </c>
      <c r="B42" s="83" t="s">
        <v>863</v>
      </c>
      <c r="C42" s="84" t="s">
        <v>864</v>
      </c>
      <c r="D42" s="84" t="s">
        <v>1098</v>
      </c>
      <c r="E42" s="84" t="s">
        <v>1097</v>
      </c>
      <c r="F42" s="84" t="s">
        <v>1096</v>
      </c>
      <c r="G42" s="84" t="s">
        <v>865</v>
      </c>
      <c r="H42" s="84" t="s">
        <v>866</v>
      </c>
      <c r="I42" s="84" t="s">
        <v>867</v>
      </c>
      <c r="J42" s="84" t="s">
        <v>861</v>
      </c>
      <c r="K42" s="84" t="s">
        <v>868</v>
      </c>
      <c r="L42" s="184" t="s">
        <v>410</v>
      </c>
      <c r="M42" s="72" t="s">
        <v>662</v>
      </c>
      <c r="N42" s="75" t="s">
        <v>869</v>
      </c>
    </row>
    <row r="43" spans="1:14" ht="207.75" customHeight="1" x14ac:dyDescent="0.2">
      <c r="A43" s="63">
        <v>28</v>
      </c>
      <c r="B43" s="83" t="s">
        <v>870</v>
      </c>
      <c r="C43" s="84" t="s">
        <v>871</v>
      </c>
      <c r="D43" s="84" t="s">
        <v>94</v>
      </c>
      <c r="E43" s="84"/>
      <c r="F43" s="84" t="s">
        <v>872</v>
      </c>
      <c r="G43" s="84" t="s">
        <v>873</v>
      </c>
      <c r="H43" s="84" t="s">
        <v>866</v>
      </c>
      <c r="I43" s="84" t="s">
        <v>95</v>
      </c>
      <c r="J43" s="84" t="s">
        <v>96</v>
      </c>
      <c r="K43" s="84" t="s">
        <v>874</v>
      </c>
      <c r="L43" s="184"/>
      <c r="M43" s="72" t="s">
        <v>662</v>
      </c>
      <c r="N43" s="75" t="s">
        <v>875</v>
      </c>
    </row>
    <row r="44" spans="1:14" ht="409.5" customHeight="1" x14ac:dyDescent="0.2">
      <c r="A44" s="175" t="s">
        <v>876</v>
      </c>
      <c r="B44" s="167" t="s">
        <v>471</v>
      </c>
      <c r="C44" s="152" t="s">
        <v>877</v>
      </c>
      <c r="D44" s="152" t="s">
        <v>878</v>
      </c>
      <c r="E44" s="152" t="s">
        <v>879</v>
      </c>
      <c r="F44" s="152" t="s">
        <v>880</v>
      </c>
      <c r="G44" s="152">
        <v>0</v>
      </c>
      <c r="H44" s="152" t="s">
        <v>881</v>
      </c>
      <c r="I44" s="152" t="s">
        <v>882</v>
      </c>
      <c r="J44" s="152" t="s">
        <v>153</v>
      </c>
      <c r="K44" s="152" t="s">
        <v>1100</v>
      </c>
      <c r="L44" s="156" t="s">
        <v>411</v>
      </c>
      <c r="M44" s="172" t="s">
        <v>662</v>
      </c>
      <c r="N44" s="173" t="s">
        <v>1099</v>
      </c>
    </row>
    <row r="45" spans="1:14" ht="409.5" customHeight="1" x14ac:dyDescent="0.2">
      <c r="A45" s="176"/>
      <c r="B45" s="168"/>
      <c r="C45" s="151"/>
      <c r="D45" s="151"/>
      <c r="E45" s="151"/>
      <c r="F45" s="151"/>
      <c r="G45" s="151"/>
      <c r="H45" s="151"/>
      <c r="I45" s="151"/>
      <c r="J45" s="151"/>
      <c r="K45" s="177"/>
      <c r="L45" s="157"/>
      <c r="M45" s="172"/>
      <c r="N45" s="173"/>
    </row>
    <row r="46" spans="1:14" ht="145.5" customHeight="1" x14ac:dyDescent="0.2">
      <c r="A46" s="85"/>
      <c r="B46" s="86"/>
      <c r="C46" s="87"/>
      <c r="D46" s="87"/>
      <c r="E46" s="87"/>
      <c r="F46" s="87"/>
      <c r="G46" s="87"/>
      <c r="H46" s="100"/>
      <c r="I46" s="87"/>
      <c r="J46" s="87"/>
      <c r="K46" s="88"/>
      <c r="L46" s="89"/>
      <c r="M46" s="62"/>
      <c r="N46" s="174"/>
    </row>
    <row r="47" spans="1:14" ht="244.5" customHeight="1" x14ac:dyDescent="0.2">
      <c r="A47" s="63" t="s">
        <v>883</v>
      </c>
      <c r="B47" s="57" t="s">
        <v>884</v>
      </c>
      <c r="C47" s="64" t="s">
        <v>885</v>
      </c>
      <c r="D47" s="64" t="s">
        <v>143</v>
      </c>
      <c r="E47" s="64" t="s">
        <v>190</v>
      </c>
      <c r="F47" s="64" t="s">
        <v>1101</v>
      </c>
      <c r="G47" s="64" t="s">
        <v>191</v>
      </c>
      <c r="H47" s="90" t="s">
        <v>886</v>
      </c>
      <c r="I47" s="64" t="s">
        <v>92</v>
      </c>
      <c r="J47" s="64" t="s">
        <v>88</v>
      </c>
      <c r="K47" s="64" t="s">
        <v>887</v>
      </c>
      <c r="L47" s="66" t="s">
        <v>412</v>
      </c>
      <c r="M47" s="76" t="s">
        <v>662</v>
      </c>
      <c r="N47" s="76" t="s">
        <v>888</v>
      </c>
    </row>
    <row r="48" spans="1:14" ht="213.75" x14ac:dyDescent="0.2">
      <c r="A48" s="63" t="s">
        <v>889</v>
      </c>
      <c r="B48" s="57" t="s">
        <v>890</v>
      </c>
      <c r="C48" s="64" t="s">
        <v>885</v>
      </c>
      <c r="D48" s="64" t="s">
        <v>143</v>
      </c>
      <c r="E48" s="64" t="s">
        <v>144</v>
      </c>
      <c r="F48" s="64" t="s">
        <v>1102</v>
      </c>
      <c r="G48" s="64">
        <v>0</v>
      </c>
      <c r="H48" s="58" t="s">
        <v>891</v>
      </c>
      <c r="I48" s="64" t="s">
        <v>92</v>
      </c>
      <c r="J48" s="64" t="s">
        <v>88</v>
      </c>
      <c r="K48" s="64" t="s">
        <v>892</v>
      </c>
      <c r="L48" s="66" t="s">
        <v>412</v>
      </c>
      <c r="M48" s="76" t="s">
        <v>662</v>
      </c>
      <c r="N48" s="76" t="s">
        <v>893</v>
      </c>
    </row>
    <row r="49" spans="1:14" ht="144.75" customHeight="1" x14ac:dyDescent="0.2">
      <c r="A49" s="63" t="s">
        <v>894</v>
      </c>
      <c r="B49" s="57" t="s">
        <v>895</v>
      </c>
      <c r="C49" s="64" t="s">
        <v>896</v>
      </c>
      <c r="D49" s="64" t="s">
        <v>897</v>
      </c>
      <c r="E49" s="64" t="s">
        <v>154</v>
      </c>
      <c r="F49" s="64" t="s">
        <v>898</v>
      </c>
      <c r="G49" s="64">
        <v>0</v>
      </c>
      <c r="H49" s="58" t="s">
        <v>891</v>
      </c>
      <c r="I49" s="64" t="s">
        <v>92</v>
      </c>
      <c r="J49" s="64" t="s">
        <v>88</v>
      </c>
      <c r="K49" s="64" t="s">
        <v>158</v>
      </c>
      <c r="L49" s="66" t="s">
        <v>412</v>
      </c>
      <c r="M49" s="76" t="s">
        <v>662</v>
      </c>
      <c r="N49" s="76" t="s">
        <v>899</v>
      </c>
    </row>
    <row r="50" spans="1:14" ht="284.25" customHeight="1" x14ac:dyDescent="0.2">
      <c r="A50" s="175" t="s">
        <v>900</v>
      </c>
      <c r="B50" s="167" t="s">
        <v>901</v>
      </c>
      <c r="C50" s="152" t="s">
        <v>902</v>
      </c>
      <c r="D50" s="152" t="s">
        <v>192</v>
      </c>
      <c r="E50" s="152" t="s">
        <v>903</v>
      </c>
      <c r="F50" s="152" t="s">
        <v>174</v>
      </c>
      <c r="G50" s="152" t="s">
        <v>175</v>
      </c>
      <c r="H50" s="152" t="s">
        <v>152</v>
      </c>
      <c r="I50" s="152" t="s">
        <v>92</v>
      </c>
      <c r="J50" s="152" t="s">
        <v>88</v>
      </c>
      <c r="K50" s="152" t="s">
        <v>904</v>
      </c>
      <c r="L50" s="152" t="s">
        <v>413</v>
      </c>
      <c r="M50" s="158" t="s">
        <v>662</v>
      </c>
      <c r="N50" s="158" t="s">
        <v>905</v>
      </c>
    </row>
    <row r="51" spans="1:14" ht="266.25" customHeight="1" x14ac:dyDescent="0.2">
      <c r="A51" s="176"/>
      <c r="B51" s="168"/>
      <c r="C51" s="171"/>
      <c r="D51" s="171"/>
      <c r="E51" s="171"/>
      <c r="F51" s="171"/>
      <c r="G51" s="171"/>
      <c r="H51" s="171"/>
      <c r="I51" s="171"/>
      <c r="J51" s="171"/>
      <c r="K51" s="171"/>
      <c r="L51" s="171"/>
      <c r="M51" s="162"/>
      <c r="N51" s="162"/>
    </row>
    <row r="52" spans="1:14" ht="69" customHeight="1" x14ac:dyDescent="0.2">
      <c r="A52" s="63" t="s">
        <v>906</v>
      </c>
      <c r="B52" s="57" t="s">
        <v>555</v>
      </c>
      <c r="C52" s="58" t="s">
        <v>907</v>
      </c>
      <c r="D52" s="58" t="s">
        <v>140</v>
      </c>
      <c r="E52" s="58" t="s">
        <v>557</v>
      </c>
      <c r="F52" s="58" t="s">
        <v>558</v>
      </c>
      <c r="G52" s="58">
        <v>0</v>
      </c>
      <c r="H52" s="58" t="s">
        <v>908</v>
      </c>
      <c r="I52" s="58" t="s">
        <v>92</v>
      </c>
      <c r="J52" s="58" t="s">
        <v>88</v>
      </c>
      <c r="K52" s="58" t="s">
        <v>560</v>
      </c>
      <c r="L52" s="59" t="s">
        <v>561</v>
      </c>
      <c r="M52" s="62" t="s">
        <v>755</v>
      </c>
      <c r="N52" s="91" t="s">
        <v>909</v>
      </c>
    </row>
    <row r="53" spans="1:14" ht="260.25" customHeight="1" x14ac:dyDescent="0.2">
      <c r="A53" s="56" t="s">
        <v>910</v>
      </c>
      <c r="B53" s="57" t="s">
        <v>911</v>
      </c>
      <c r="C53" s="58" t="s">
        <v>912</v>
      </c>
      <c r="D53" s="58" t="s">
        <v>913</v>
      </c>
      <c r="E53" s="58" t="s">
        <v>914</v>
      </c>
      <c r="F53" s="58" t="s">
        <v>915</v>
      </c>
      <c r="G53" s="58" t="s">
        <v>916</v>
      </c>
      <c r="H53" s="58" t="s">
        <v>917</v>
      </c>
      <c r="I53" s="58" t="s">
        <v>92</v>
      </c>
      <c r="J53" s="58" t="s">
        <v>88</v>
      </c>
      <c r="K53" s="58" t="s">
        <v>918</v>
      </c>
      <c r="L53" s="58" t="s">
        <v>417</v>
      </c>
      <c r="M53" s="91" t="s">
        <v>662</v>
      </c>
      <c r="N53" s="91" t="s">
        <v>919</v>
      </c>
    </row>
    <row r="54" spans="1:14" ht="168.75" x14ac:dyDescent="0.2">
      <c r="A54" s="56" t="s">
        <v>920</v>
      </c>
      <c r="B54" s="57" t="s">
        <v>84</v>
      </c>
      <c r="C54" s="64" t="s">
        <v>85</v>
      </c>
      <c r="D54" s="64" t="s">
        <v>921</v>
      </c>
      <c r="E54" s="64" t="s">
        <v>832</v>
      </c>
      <c r="F54" s="64" t="s">
        <v>922</v>
      </c>
      <c r="G54" s="64" t="s">
        <v>166</v>
      </c>
      <c r="H54" s="64" t="s">
        <v>923</v>
      </c>
      <c r="I54" s="64" t="s">
        <v>92</v>
      </c>
      <c r="J54" s="64" t="s">
        <v>86</v>
      </c>
      <c r="K54" s="64" t="s">
        <v>924</v>
      </c>
      <c r="L54" s="66" t="s">
        <v>416</v>
      </c>
      <c r="M54" s="91" t="s">
        <v>666</v>
      </c>
      <c r="N54" s="91" t="s">
        <v>925</v>
      </c>
    </row>
    <row r="55" spans="1:14" ht="409.5" x14ac:dyDescent="0.2">
      <c r="A55" s="56" t="s">
        <v>926</v>
      </c>
      <c r="B55" s="57" t="s">
        <v>927</v>
      </c>
      <c r="C55" s="64" t="s">
        <v>1089</v>
      </c>
      <c r="D55" s="64" t="s">
        <v>928</v>
      </c>
      <c r="E55" s="64" t="s">
        <v>832</v>
      </c>
      <c r="F55" s="64" t="s">
        <v>929</v>
      </c>
      <c r="G55" s="64" t="s">
        <v>930</v>
      </c>
      <c r="H55" s="64" t="s">
        <v>931</v>
      </c>
      <c r="I55" s="64" t="s">
        <v>92</v>
      </c>
      <c r="J55" s="64" t="s">
        <v>86</v>
      </c>
      <c r="K55" s="64" t="s">
        <v>932</v>
      </c>
      <c r="L55" s="66" t="s">
        <v>416</v>
      </c>
      <c r="M55" s="76" t="s">
        <v>933</v>
      </c>
      <c r="N55" s="76" t="s">
        <v>1103</v>
      </c>
    </row>
    <row r="56" spans="1:14" ht="409.5" customHeight="1" x14ac:dyDescent="0.2">
      <c r="A56" s="165" t="s">
        <v>934</v>
      </c>
      <c r="B56" s="167" t="s">
        <v>935</v>
      </c>
      <c r="C56" s="152" t="s">
        <v>936</v>
      </c>
      <c r="D56" s="152" t="s">
        <v>937</v>
      </c>
      <c r="E56" s="152" t="s">
        <v>87</v>
      </c>
      <c r="F56" s="152" t="s">
        <v>938</v>
      </c>
      <c r="G56" s="152" t="s">
        <v>939</v>
      </c>
      <c r="H56" s="152" t="s">
        <v>940</v>
      </c>
      <c r="I56" s="152" t="s">
        <v>92</v>
      </c>
      <c r="J56" s="152" t="s">
        <v>88</v>
      </c>
      <c r="K56" s="152" t="s">
        <v>89</v>
      </c>
      <c r="L56" s="156" t="s">
        <v>420</v>
      </c>
      <c r="M56" s="82" t="s">
        <v>666</v>
      </c>
      <c r="N56" s="163" t="s">
        <v>941</v>
      </c>
    </row>
    <row r="57" spans="1:14" ht="234.75" customHeight="1" x14ac:dyDescent="0.2">
      <c r="A57" s="166"/>
      <c r="B57" s="168"/>
      <c r="C57" s="151"/>
      <c r="D57" s="151"/>
      <c r="E57" s="151"/>
      <c r="F57" s="151"/>
      <c r="G57" s="151"/>
      <c r="H57" s="151"/>
      <c r="I57" s="151"/>
      <c r="J57" s="151"/>
      <c r="K57" s="151"/>
      <c r="L57" s="157"/>
      <c r="M57" s="62"/>
      <c r="N57" s="164"/>
    </row>
    <row r="58" spans="1:14" ht="409.5" customHeight="1" x14ac:dyDescent="0.2">
      <c r="A58" s="92" t="s">
        <v>942</v>
      </c>
      <c r="B58" s="93" t="s">
        <v>466</v>
      </c>
      <c r="C58" s="94" t="s">
        <v>90</v>
      </c>
      <c r="D58" s="94" t="s">
        <v>91</v>
      </c>
      <c r="E58" s="94" t="s">
        <v>251</v>
      </c>
      <c r="F58" s="94" t="s">
        <v>943</v>
      </c>
      <c r="G58" s="94" t="s">
        <v>944</v>
      </c>
      <c r="H58" s="101" t="s">
        <v>945</v>
      </c>
      <c r="I58" s="94" t="s">
        <v>92</v>
      </c>
      <c r="J58" s="94" t="s">
        <v>88</v>
      </c>
      <c r="K58" s="94" t="s">
        <v>946</v>
      </c>
      <c r="L58" s="95" t="s">
        <v>421</v>
      </c>
      <c r="M58" s="54" t="s">
        <v>662</v>
      </c>
      <c r="N58" s="96" t="s">
        <v>947</v>
      </c>
    </row>
    <row r="59" spans="1:14" ht="191.25" x14ac:dyDescent="0.2">
      <c r="A59" s="97" t="s">
        <v>948</v>
      </c>
      <c r="B59" s="98" t="s">
        <v>949</v>
      </c>
      <c r="C59" s="58" t="s">
        <v>950</v>
      </c>
      <c r="D59" s="58" t="s">
        <v>951</v>
      </c>
      <c r="E59" s="64" t="s">
        <v>1104</v>
      </c>
      <c r="F59" s="58" t="s">
        <v>952</v>
      </c>
      <c r="G59" s="58" t="s">
        <v>97</v>
      </c>
      <c r="H59" s="58" t="s">
        <v>98</v>
      </c>
      <c r="I59" s="58" t="s">
        <v>92</v>
      </c>
      <c r="J59" s="58" t="s">
        <v>953</v>
      </c>
      <c r="K59" s="58" t="s">
        <v>954</v>
      </c>
      <c r="L59" s="66" t="s">
        <v>410</v>
      </c>
      <c r="M59" s="76" t="s">
        <v>666</v>
      </c>
      <c r="N59" s="76" t="s">
        <v>955</v>
      </c>
    </row>
    <row r="60" spans="1:14" ht="318.75" customHeight="1" x14ac:dyDescent="0.2">
      <c r="A60" s="97" t="s">
        <v>956</v>
      </c>
      <c r="B60" s="98" t="s">
        <v>957</v>
      </c>
      <c r="C60" s="58" t="s">
        <v>99</v>
      </c>
      <c r="D60" s="58" t="s">
        <v>958</v>
      </c>
      <c r="E60" s="58" t="s">
        <v>154</v>
      </c>
      <c r="F60" s="58" t="s">
        <v>1106</v>
      </c>
      <c r="G60" s="58" t="s">
        <v>959</v>
      </c>
      <c r="H60" s="58" t="s">
        <v>960</v>
      </c>
      <c r="I60" s="58" t="s">
        <v>92</v>
      </c>
      <c r="J60" s="58" t="s">
        <v>953</v>
      </c>
      <c r="K60" s="58" t="s">
        <v>1105</v>
      </c>
      <c r="L60" s="66" t="s">
        <v>410</v>
      </c>
      <c r="M60" s="76" t="s">
        <v>662</v>
      </c>
      <c r="N60" s="76" t="s">
        <v>961</v>
      </c>
    </row>
    <row r="61" spans="1:14" ht="228.75" customHeight="1" x14ac:dyDescent="0.2">
      <c r="A61" s="97" t="s">
        <v>962</v>
      </c>
      <c r="B61" s="98" t="s">
        <v>963</v>
      </c>
      <c r="C61" s="64" t="s">
        <v>964</v>
      </c>
      <c r="D61" s="64" t="s">
        <v>965</v>
      </c>
      <c r="E61" s="58" t="s">
        <v>154</v>
      </c>
      <c r="F61" s="64" t="s">
        <v>966</v>
      </c>
      <c r="G61" s="64" t="s">
        <v>967</v>
      </c>
      <c r="H61" s="64" t="s">
        <v>968</v>
      </c>
      <c r="I61" s="64" t="s">
        <v>92</v>
      </c>
      <c r="J61" s="64" t="s">
        <v>953</v>
      </c>
      <c r="K61" s="64" t="s">
        <v>969</v>
      </c>
      <c r="L61" s="66" t="s">
        <v>410</v>
      </c>
      <c r="M61" s="76" t="s">
        <v>662</v>
      </c>
      <c r="N61" s="76" t="s">
        <v>970</v>
      </c>
    </row>
    <row r="62" spans="1:14" ht="292.5" x14ac:dyDescent="0.2">
      <c r="A62" s="97" t="s">
        <v>971</v>
      </c>
      <c r="B62" s="98" t="s">
        <v>972</v>
      </c>
      <c r="C62" s="58" t="s">
        <v>973</v>
      </c>
      <c r="D62" s="58" t="s">
        <v>974</v>
      </c>
      <c r="E62" s="58" t="s">
        <v>566</v>
      </c>
      <c r="F62" s="58" t="s">
        <v>975</v>
      </c>
      <c r="G62" s="58" t="s">
        <v>976</v>
      </c>
      <c r="H62" s="58" t="s">
        <v>977</v>
      </c>
      <c r="I62" s="58" t="s">
        <v>92</v>
      </c>
      <c r="J62" s="58" t="s">
        <v>100</v>
      </c>
      <c r="K62" s="58" t="s">
        <v>145</v>
      </c>
      <c r="L62" s="59" t="s">
        <v>978</v>
      </c>
      <c r="M62" s="76" t="s">
        <v>755</v>
      </c>
      <c r="N62" s="76" t="s">
        <v>979</v>
      </c>
    </row>
    <row r="63" spans="1:14" ht="409.5" x14ac:dyDescent="0.2">
      <c r="A63" s="97" t="s">
        <v>980</v>
      </c>
      <c r="B63" s="98" t="s">
        <v>981</v>
      </c>
      <c r="C63" s="64" t="s">
        <v>159</v>
      </c>
      <c r="D63" s="64" t="s">
        <v>163</v>
      </c>
      <c r="E63" s="64" t="s">
        <v>982</v>
      </c>
      <c r="F63" s="64" t="s">
        <v>177</v>
      </c>
      <c r="G63" s="64" t="s">
        <v>176</v>
      </c>
      <c r="H63" s="64" t="s">
        <v>178</v>
      </c>
      <c r="I63" s="64" t="s">
        <v>983</v>
      </c>
      <c r="J63" s="64" t="s">
        <v>164</v>
      </c>
      <c r="K63" s="64" t="s">
        <v>165</v>
      </c>
      <c r="L63" s="64" t="s">
        <v>155</v>
      </c>
      <c r="M63" s="72" t="s">
        <v>662</v>
      </c>
      <c r="N63" s="76" t="s">
        <v>984</v>
      </c>
    </row>
    <row r="64" spans="1:14" ht="258.75" x14ac:dyDescent="0.2">
      <c r="A64" s="97" t="s">
        <v>985</v>
      </c>
      <c r="B64" s="98" t="s">
        <v>986</v>
      </c>
      <c r="C64" s="64" t="s">
        <v>987</v>
      </c>
      <c r="D64" s="64" t="s">
        <v>988</v>
      </c>
      <c r="E64" s="64" t="s">
        <v>106</v>
      </c>
      <c r="F64" s="64" t="s">
        <v>989</v>
      </c>
      <c r="G64" s="64">
        <v>20</v>
      </c>
      <c r="H64" s="64">
        <v>25</v>
      </c>
      <c r="I64" s="77">
        <v>85000</v>
      </c>
      <c r="J64" s="64" t="s">
        <v>107</v>
      </c>
      <c r="K64" s="64" t="s">
        <v>990</v>
      </c>
      <c r="L64" s="66" t="s">
        <v>991</v>
      </c>
      <c r="M64" s="76" t="s">
        <v>662</v>
      </c>
      <c r="N64" s="76" t="s">
        <v>992</v>
      </c>
    </row>
    <row r="65" spans="1:14" ht="320.25" customHeight="1" x14ac:dyDescent="0.2">
      <c r="A65" s="97" t="s">
        <v>993</v>
      </c>
      <c r="B65" s="98" t="s">
        <v>994</v>
      </c>
      <c r="C65" s="64" t="s">
        <v>541</v>
      </c>
      <c r="D65" s="64" t="s">
        <v>124</v>
      </c>
      <c r="E65" s="64" t="s">
        <v>125</v>
      </c>
      <c r="F65" s="64" t="s">
        <v>995</v>
      </c>
      <c r="G65" s="64" t="s">
        <v>996</v>
      </c>
      <c r="H65" s="64" t="s">
        <v>1107</v>
      </c>
      <c r="I65" s="64">
        <v>60000</v>
      </c>
      <c r="J65" s="64" t="s">
        <v>117</v>
      </c>
      <c r="K65" s="64" t="s">
        <v>997</v>
      </c>
      <c r="L65" s="66" t="s">
        <v>408</v>
      </c>
      <c r="M65" s="76" t="s">
        <v>998</v>
      </c>
      <c r="N65" s="76" t="s">
        <v>1108</v>
      </c>
    </row>
    <row r="66" spans="1:14" ht="371.25" x14ac:dyDescent="0.2">
      <c r="A66" s="97" t="s">
        <v>999</v>
      </c>
      <c r="B66" s="98" t="s">
        <v>1000</v>
      </c>
      <c r="C66" s="58" t="s">
        <v>159</v>
      </c>
      <c r="D66" s="58" t="s">
        <v>160</v>
      </c>
      <c r="E66" s="58" t="s">
        <v>1001</v>
      </c>
      <c r="F66" s="58" t="s">
        <v>1002</v>
      </c>
      <c r="G66" s="58" t="s">
        <v>1003</v>
      </c>
      <c r="H66" s="58" t="s">
        <v>1004</v>
      </c>
      <c r="I66" s="58" t="s">
        <v>1005</v>
      </c>
      <c r="J66" s="58" t="s">
        <v>156</v>
      </c>
      <c r="K66" s="58" t="s">
        <v>1109</v>
      </c>
      <c r="L66" s="59" t="s">
        <v>155</v>
      </c>
      <c r="M66" s="91" t="s">
        <v>662</v>
      </c>
      <c r="N66" s="91" t="s">
        <v>1006</v>
      </c>
    </row>
    <row r="67" spans="1:14" ht="409.5" customHeight="1" x14ac:dyDescent="0.2">
      <c r="A67" s="148" t="s">
        <v>1007</v>
      </c>
      <c r="B67" s="150" t="s">
        <v>1008</v>
      </c>
      <c r="C67" s="152" t="s">
        <v>159</v>
      </c>
      <c r="D67" s="152" t="s">
        <v>161</v>
      </c>
      <c r="E67" s="152" t="s">
        <v>162</v>
      </c>
      <c r="F67" s="152" t="s">
        <v>1009</v>
      </c>
      <c r="G67" s="152" t="s">
        <v>1010</v>
      </c>
      <c r="H67" s="152" t="s">
        <v>1011</v>
      </c>
      <c r="I67" s="152" t="s">
        <v>1012</v>
      </c>
      <c r="J67" s="152" t="s">
        <v>194</v>
      </c>
      <c r="K67" s="169" t="s">
        <v>1013</v>
      </c>
      <c r="L67" s="156" t="s">
        <v>155</v>
      </c>
      <c r="M67" s="158" t="s">
        <v>662</v>
      </c>
      <c r="N67" s="158" t="s">
        <v>1110</v>
      </c>
    </row>
    <row r="68" spans="1:14" ht="102" customHeight="1" x14ac:dyDescent="0.2">
      <c r="A68" s="149"/>
      <c r="B68" s="151"/>
      <c r="C68" s="151"/>
      <c r="D68" s="151"/>
      <c r="E68" s="151"/>
      <c r="F68" s="151"/>
      <c r="G68" s="151"/>
      <c r="H68" s="151"/>
      <c r="I68" s="151"/>
      <c r="J68" s="151"/>
      <c r="K68" s="170"/>
      <c r="L68" s="157"/>
      <c r="M68" s="159"/>
      <c r="N68" s="160"/>
    </row>
    <row r="69" spans="1:14" ht="326.25" x14ac:dyDescent="0.2">
      <c r="A69" s="97" t="s">
        <v>1014</v>
      </c>
      <c r="B69" s="98" t="s">
        <v>500</v>
      </c>
      <c r="C69" s="58" t="s">
        <v>90</v>
      </c>
      <c r="D69" s="58" t="s">
        <v>140</v>
      </c>
      <c r="E69" s="58" t="s">
        <v>142</v>
      </c>
      <c r="F69" s="58" t="s">
        <v>1015</v>
      </c>
      <c r="G69" s="58" t="s">
        <v>141</v>
      </c>
      <c r="H69" s="58" t="s">
        <v>1016</v>
      </c>
      <c r="I69" s="58" t="s">
        <v>92</v>
      </c>
      <c r="J69" s="58" t="s">
        <v>88</v>
      </c>
      <c r="K69" s="58" t="s">
        <v>195</v>
      </c>
      <c r="L69" s="59" t="s">
        <v>1017</v>
      </c>
      <c r="M69" s="76" t="s">
        <v>662</v>
      </c>
      <c r="N69" s="76" t="s">
        <v>1018</v>
      </c>
    </row>
    <row r="70" spans="1:14" ht="228.75" customHeight="1" x14ac:dyDescent="0.2">
      <c r="A70" s="97" t="s">
        <v>1019</v>
      </c>
      <c r="B70" s="98" t="s">
        <v>108</v>
      </c>
      <c r="C70" s="64" t="s">
        <v>541</v>
      </c>
      <c r="D70" s="64" t="s">
        <v>109</v>
      </c>
      <c r="E70" s="64" t="s">
        <v>110</v>
      </c>
      <c r="F70" s="64" t="s">
        <v>1020</v>
      </c>
      <c r="G70" s="64" t="s">
        <v>111</v>
      </c>
      <c r="H70" s="64" t="s">
        <v>112</v>
      </c>
      <c r="I70" s="64">
        <v>4000</v>
      </c>
      <c r="J70" s="64" t="s">
        <v>113</v>
      </c>
      <c r="K70" s="64" t="s">
        <v>114</v>
      </c>
      <c r="L70" s="66" t="s">
        <v>436</v>
      </c>
      <c r="M70" s="76" t="s">
        <v>998</v>
      </c>
      <c r="N70" s="79" t="s">
        <v>1111</v>
      </c>
    </row>
    <row r="71" spans="1:14" ht="187.5" customHeight="1" x14ac:dyDescent="0.2">
      <c r="A71" s="97" t="s">
        <v>1021</v>
      </c>
      <c r="B71" s="98" t="s">
        <v>1022</v>
      </c>
      <c r="C71" s="64" t="s">
        <v>1023</v>
      </c>
      <c r="D71" s="64" t="s">
        <v>1024</v>
      </c>
      <c r="E71" s="64" t="s">
        <v>101</v>
      </c>
      <c r="F71" s="64" t="s">
        <v>1025</v>
      </c>
      <c r="G71" s="64" t="s">
        <v>1026</v>
      </c>
      <c r="H71" s="64" t="s">
        <v>1027</v>
      </c>
      <c r="I71" s="64" t="s">
        <v>92</v>
      </c>
      <c r="J71" s="64" t="s">
        <v>88</v>
      </c>
      <c r="K71" s="64" t="s">
        <v>1028</v>
      </c>
      <c r="L71" s="66" t="s">
        <v>102</v>
      </c>
      <c r="M71" s="76" t="s">
        <v>1029</v>
      </c>
      <c r="N71" s="76" t="s">
        <v>1112</v>
      </c>
    </row>
    <row r="72" spans="1:14" ht="327.75" customHeight="1" x14ac:dyDescent="0.2">
      <c r="A72" s="97" t="s">
        <v>1030</v>
      </c>
      <c r="B72" s="98" t="s">
        <v>1031</v>
      </c>
      <c r="C72" s="64" t="s">
        <v>1032</v>
      </c>
      <c r="D72" s="64" t="s">
        <v>1033</v>
      </c>
      <c r="E72" s="64"/>
      <c r="F72" s="64" t="s">
        <v>1034</v>
      </c>
      <c r="G72" s="64" t="s">
        <v>137</v>
      </c>
      <c r="H72" s="64" t="s">
        <v>1035</v>
      </c>
      <c r="I72" s="64" t="s">
        <v>92</v>
      </c>
      <c r="J72" s="64" t="s">
        <v>88</v>
      </c>
      <c r="K72" s="64" t="s">
        <v>138</v>
      </c>
      <c r="L72" s="66" t="s">
        <v>139</v>
      </c>
      <c r="M72" s="76" t="s">
        <v>666</v>
      </c>
      <c r="N72" s="76" t="s">
        <v>1036</v>
      </c>
    </row>
    <row r="73" spans="1:14" ht="78.75" x14ac:dyDescent="0.2">
      <c r="A73" s="97" t="s">
        <v>1037</v>
      </c>
      <c r="B73" s="98" t="s">
        <v>1038</v>
      </c>
      <c r="C73" s="64" t="s">
        <v>1039</v>
      </c>
      <c r="D73" s="64" t="s">
        <v>119</v>
      </c>
      <c r="E73" s="64" t="s">
        <v>121</v>
      </c>
      <c r="F73" s="64" t="s">
        <v>121</v>
      </c>
      <c r="G73" s="64" t="s">
        <v>1040</v>
      </c>
      <c r="H73" s="64" t="s">
        <v>1041</v>
      </c>
      <c r="I73" s="64"/>
      <c r="J73" s="64" t="s">
        <v>122</v>
      </c>
      <c r="K73" s="64" t="s">
        <v>123</v>
      </c>
      <c r="L73" s="66" t="s">
        <v>408</v>
      </c>
      <c r="M73" s="79" t="s">
        <v>1042</v>
      </c>
      <c r="N73" s="76" t="s">
        <v>1043</v>
      </c>
    </row>
    <row r="74" spans="1:14" ht="409.5" customHeight="1" x14ac:dyDescent="0.2">
      <c r="A74" s="148" t="s">
        <v>1044</v>
      </c>
      <c r="B74" s="150" t="s">
        <v>1045</v>
      </c>
      <c r="C74" s="154" t="s">
        <v>170</v>
      </c>
      <c r="D74" s="154" t="s">
        <v>193</v>
      </c>
      <c r="E74" s="154" t="s">
        <v>129</v>
      </c>
      <c r="F74" s="154" t="s">
        <v>171</v>
      </c>
      <c r="G74" s="154" t="s">
        <v>130</v>
      </c>
      <c r="H74" s="154" t="s">
        <v>131</v>
      </c>
      <c r="I74" s="154" t="s">
        <v>1046</v>
      </c>
      <c r="J74" s="154" t="s">
        <v>132</v>
      </c>
      <c r="K74" s="154" t="s">
        <v>179</v>
      </c>
      <c r="L74" s="146" t="s">
        <v>1047</v>
      </c>
      <c r="M74" s="76" t="s">
        <v>1048</v>
      </c>
      <c r="N74" s="76" t="s">
        <v>1049</v>
      </c>
    </row>
    <row r="75" spans="1:14" ht="309" customHeight="1" x14ac:dyDescent="0.2">
      <c r="A75" s="161"/>
      <c r="B75" s="155"/>
      <c r="C75" s="155"/>
      <c r="D75" s="155"/>
      <c r="E75" s="155"/>
      <c r="F75" s="155"/>
      <c r="G75" s="155"/>
      <c r="H75" s="155"/>
      <c r="I75" s="155"/>
      <c r="J75" s="155"/>
      <c r="K75" s="151"/>
      <c r="L75" s="147"/>
      <c r="M75" s="76" t="s">
        <v>666</v>
      </c>
      <c r="N75" s="76" t="s">
        <v>1050</v>
      </c>
    </row>
    <row r="76" spans="1:14" ht="409.5" x14ac:dyDescent="0.2">
      <c r="A76" s="97" t="s">
        <v>1051</v>
      </c>
      <c r="B76" s="98" t="s">
        <v>1052</v>
      </c>
      <c r="C76" s="58" t="s">
        <v>1113</v>
      </c>
      <c r="D76" s="58" t="s">
        <v>134</v>
      </c>
      <c r="E76" s="58" t="s">
        <v>135</v>
      </c>
      <c r="F76" s="58" t="s">
        <v>135</v>
      </c>
      <c r="G76" s="58" t="s">
        <v>130</v>
      </c>
      <c r="H76" s="58" t="s">
        <v>131</v>
      </c>
      <c r="I76" s="58" t="s">
        <v>1053</v>
      </c>
      <c r="J76" s="58" t="s">
        <v>132</v>
      </c>
      <c r="K76" s="58" t="s">
        <v>136</v>
      </c>
      <c r="L76" s="59" t="s">
        <v>438</v>
      </c>
      <c r="M76" s="98" t="s">
        <v>1054</v>
      </c>
      <c r="N76" s="98" t="s">
        <v>1055</v>
      </c>
    </row>
    <row r="77" spans="1:14" ht="399" customHeight="1" x14ac:dyDescent="0.2">
      <c r="A77" s="148" t="s">
        <v>1056</v>
      </c>
      <c r="B77" s="150" t="s">
        <v>1057</v>
      </c>
      <c r="C77" s="152" t="s">
        <v>1058</v>
      </c>
      <c r="D77" s="152" t="s">
        <v>1059</v>
      </c>
      <c r="E77" s="152" t="s">
        <v>1060</v>
      </c>
      <c r="F77" s="152" t="s">
        <v>1061</v>
      </c>
      <c r="G77" s="152">
        <v>0</v>
      </c>
      <c r="H77" s="153">
        <v>1</v>
      </c>
      <c r="I77" s="152">
        <v>4500000</v>
      </c>
      <c r="J77" s="152" t="s">
        <v>88</v>
      </c>
      <c r="K77" s="152" t="s">
        <v>1062</v>
      </c>
      <c r="L77" s="156" t="s">
        <v>1063</v>
      </c>
      <c r="M77" s="158" t="s">
        <v>666</v>
      </c>
      <c r="N77" s="158" t="s">
        <v>1064</v>
      </c>
    </row>
    <row r="78" spans="1:14" ht="5.25" customHeight="1" x14ac:dyDescent="0.2">
      <c r="A78" s="149"/>
      <c r="B78" s="151"/>
      <c r="C78" s="151"/>
      <c r="D78" s="151"/>
      <c r="E78" s="151"/>
      <c r="F78" s="151"/>
      <c r="G78" s="151"/>
      <c r="H78" s="151"/>
      <c r="I78" s="151"/>
      <c r="J78" s="151"/>
      <c r="K78" s="151"/>
      <c r="L78" s="157"/>
      <c r="M78" s="162"/>
      <c r="N78" s="162"/>
    </row>
    <row r="79" spans="1:14" ht="18.75" x14ac:dyDescent="0.3">
      <c r="A79" s="144" t="s">
        <v>1065</v>
      </c>
      <c r="B79" s="145"/>
      <c r="C79" s="145"/>
      <c r="D79" s="145"/>
      <c r="E79" s="145"/>
      <c r="F79" s="145"/>
      <c r="G79" s="145"/>
      <c r="H79" s="145"/>
      <c r="I79" s="145"/>
      <c r="J79" s="145"/>
      <c r="K79" s="145"/>
      <c r="L79" s="145"/>
    </row>
    <row r="80" spans="1:14" x14ac:dyDescent="0.2">
      <c r="A80" s="1"/>
      <c r="B80" s="1"/>
      <c r="C80" s="1"/>
      <c r="D80" s="1"/>
      <c r="E80" s="1"/>
    </row>
    <row r="81" spans="1:5" x14ac:dyDescent="0.2">
      <c r="A81" s="1"/>
      <c r="B81" s="1"/>
      <c r="C81" s="1"/>
      <c r="D81" s="1"/>
      <c r="E81" s="1"/>
    </row>
    <row r="82" spans="1:5" x14ac:dyDescent="0.2">
      <c r="A82" s="1"/>
      <c r="B82" s="1"/>
      <c r="C82" s="1"/>
      <c r="D82" s="1"/>
      <c r="E82" s="1"/>
    </row>
    <row r="83" spans="1:5" x14ac:dyDescent="0.2">
      <c r="A83" s="1"/>
      <c r="B83" s="1"/>
      <c r="C83" s="1"/>
      <c r="D83" s="1"/>
      <c r="E83" s="1"/>
    </row>
    <row r="84" spans="1:5" x14ac:dyDescent="0.2">
      <c r="A84" s="1"/>
      <c r="B84" s="1"/>
      <c r="C84" s="1"/>
      <c r="D84" s="1"/>
      <c r="E84" s="1"/>
    </row>
    <row r="85" spans="1:5" x14ac:dyDescent="0.2">
      <c r="A85" s="1"/>
      <c r="B85" s="1"/>
      <c r="C85" s="1"/>
      <c r="D85" s="1"/>
      <c r="E85" s="1"/>
    </row>
    <row r="86" spans="1:5" x14ac:dyDescent="0.2">
      <c r="A86" s="1"/>
      <c r="B86" s="1"/>
      <c r="C86" s="1"/>
      <c r="D86" s="1"/>
      <c r="E86" s="1"/>
    </row>
    <row r="87" spans="1:5" x14ac:dyDescent="0.2">
      <c r="A87" s="1"/>
      <c r="B87" s="1"/>
      <c r="C87" s="1"/>
      <c r="D87" s="1"/>
      <c r="E87" s="1"/>
    </row>
  </sheetData>
  <mergeCells count="206">
    <mergeCell ref="A1:L1"/>
    <mergeCell ref="A2:L2"/>
    <mergeCell ref="A3:L3"/>
    <mergeCell ref="A4:L4"/>
    <mergeCell ref="A5:A7"/>
    <mergeCell ref="B5:B7"/>
    <mergeCell ref="C5:E5"/>
    <mergeCell ref="F5:F7"/>
    <mergeCell ref="G5:H5"/>
    <mergeCell ref="I5:J5"/>
    <mergeCell ref="K5:K7"/>
    <mergeCell ref="L5:L7"/>
    <mergeCell ref="M5:M7"/>
    <mergeCell ref="N5:N7"/>
    <mergeCell ref="A8:A9"/>
    <mergeCell ref="B8:B9"/>
    <mergeCell ref="C8:C9"/>
    <mergeCell ref="D8:D9"/>
    <mergeCell ref="E8:E9"/>
    <mergeCell ref="F8:F9"/>
    <mergeCell ref="N8:N9"/>
    <mergeCell ref="G8:G9"/>
    <mergeCell ref="H8:H9"/>
    <mergeCell ref="I8:I9"/>
    <mergeCell ref="J8:J9"/>
    <mergeCell ref="K8:K9"/>
    <mergeCell ref="L8:L9"/>
    <mergeCell ref="J10:J11"/>
    <mergeCell ref="K10:K11"/>
    <mergeCell ref="L10:L11"/>
    <mergeCell ref="M10:M11"/>
    <mergeCell ref="N10:N11"/>
    <mergeCell ref="A13:A14"/>
    <mergeCell ref="B13:B14"/>
    <mergeCell ref="C13:C14"/>
    <mergeCell ref="D13:D14"/>
    <mergeCell ref="E13:E14"/>
    <mergeCell ref="A10:A11"/>
    <mergeCell ref="B10:B11"/>
    <mergeCell ref="C10:C11"/>
    <mergeCell ref="D10:D11"/>
    <mergeCell ref="E10:E11"/>
    <mergeCell ref="F10:F11"/>
    <mergeCell ref="G10:G11"/>
    <mergeCell ref="H10:H11"/>
    <mergeCell ref="I10:I11"/>
    <mergeCell ref="N15:N16"/>
    <mergeCell ref="L13:L14"/>
    <mergeCell ref="M13:M14"/>
    <mergeCell ref="N13:N14"/>
    <mergeCell ref="A15:A16"/>
    <mergeCell ref="B15:B16"/>
    <mergeCell ref="C15:C16"/>
    <mergeCell ref="D15:D16"/>
    <mergeCell ref="E15:E16"/>
    <mergeCell ref="F15:F16"/>
    <mergeCell ref="G15:G16"/>
    <mergeCell ref="F13:F14"/>
    <mergeCell ref="G13:G14"/>
    <mergeCell ref="H13:H14"/>
    <mergeCell ref="I13:I14"/>
    <mergeCell ref="J13:J14"/>
    <mergeCell ref="K13:K14"/>
    <mergeCell ref="C22:C23"/>
    <mergeCell ref="D22:D23"/>
    <mergeCell ref="E22:E23"/>
    <mergeCell ref="F22:F23"/>
    <mergeCell ref="H15:H16"/>
    <mergeCell ref="I15:I16"/>
    <mergeCell ref="J15:J16"/>
    <mergeCell ref="K15:K16"/>
    <mergeCell ref="L15:L16"/>
    <mergeCell ref="I33:I34"/>
    <mergeCell ref="J33:J34"/>
    <mergeCell ref="K33:K34"/>
    <mergeCell ref="L33:L34"/>
    <mergeCell ref="M33:M34"/>
    <mergeCell ref="N33:N34"/>
    <mergeCell ref="M22:M23"/>
    <mergeCell ref="N22:N23"/>
    <mergeCell ref="A33:A34"/>
    <mergeCell ref="B33:B34"/>
    <mergeCell ref="C33:C34"/>
    <mergeCell ref="D33:D34"/>
    <mergeCell ref="E33:E34"/>
    <mergeCell ref="F33:F34"/>
    <mergeCell ref="G33:G34"/>
    <mergeCell ref="H33:H34"/>
    <mergeCell ref="G22:G23"/>
    <mergeCell ref="H22:H23"/>
    <mergeCell ref="I22:I23"/>
    <mergeCell ref="J22:J23"/>
    <mergeCell ref="K22:K23"/>
    <mergeCell ref="L22:L23"/>
    <mergeCell ref="A22:A23"/>
    <mergeCell ref="B22:B23"/>
    <mergeCell ref="N37:N38"/>
    <mergeCell ref="A40:A41"/>
    <mergeCell ref="B40:B41"/>
    <mergeCell ref="C40:C41"/>
    <mergeCell ref="D40:D41"/>
    <mergeCell ref="E40:E41"/>
    <mergeCell ref="F40:F41"/>
    <mergeCell ref="G40:G41"/>
    <mergeCell ref="H40:H41"/>
    <mergeCell ref="I40:I41"/>
    <mergeCell ref="G37:G38"/>
    <mergeCell ref="H37:H38"/>
    <mergeCell ref="I37:I38"/>
    <mergeCell ref="J37:J38"/>
    <mergeCell ref="K37:K38"/>
    <mergeCell ref="L37:L38"/>
    <mergeCell ref="A37:A38"/>
    <mergeCell ref="B37:B38"/>
    <mergeCell ref="C37:C38"/>
    <mergeCell ref="D37:D38"/>
    <mergeCell ref="E37:E38"/>
    <mergeCell ref="F37:F38"/>
    <mergeCell ref="C44:C45"/>
    <mergeCell ref="D44:D45"/>
    <mergeCell ref="E44:E45"/>
    <mergeCell ref="F44:F45"/>
    <mergeCell ref="J40:J41"/>
    <mergeCell ref="K40:K41"/>
    <mergeCell ref="L40:L41"/>
    <mergeCell ref="M40:M41"/>
    <mergeCell ref="N40:N41"/>
    <mergeCell ref="L42:L43"/>
    <mergeCell ref="I50:I51"/>
    <mergeCell ref="J50:J51"/>
    <mergeCell ref="K50:K51"/>
    <mergeCell ref="L50:L51"/>
    <mergeCell ref="M50:M51"/>
    <mergeCell ref="N50:N51"/>
    <mergeCell ref="M44:M45"/>
    <mergeCell ref="N44:N46"/>
    <mergeCell ref="A50:A51"/>
    <mergeCell ref="B50:B51"/>
    <mergeCell ref="C50:C51"/>
    <mergeCell ref="D50:D51"/>
    <mergeCell ref="E50:E51"/>
    <mergeCell ref="F50:F51"/>
    <mergeCell ref="G50:G51"/>
    <mergeCell ref="H50:H51"/>
    <mergeCell ref="G44:G45"/>
    <mergeCell ref="H44:H45"/>
    <mergeCell ref="I44:I45"/>
    <mergeCell ref="J44:J45"/>
    <mergeCell ref="K44:K45"/>
    <mergeCell ref="L44:L45"/>
    <mergeCell ref="A44:A45"/>
    <mergeCell ref="B44:B45"/>
    <mergeCell ref="N56:N57"/>
    <mergeCell ref="A67:A68"/>
    <mergeCell ref="B67:B68"/>
    <mergeCell ref="C67:C68"/>
    <mergeCell ref="D67:D68"/>
    <mergeCell ref="E67:E68"/>
    <mergeCell ref="F67:F68"/>
    <mergeCell ref="G67:G68"/>
    <mergeCell ref="H67:H68"/>
    <mergeCell ref="I67:I68"/>
    <mergeCell ref="G56:G57"/>
    <mergeCell ref="H56:H57"/>
    <mergeCell ref="I56:I57"/>
    <mergeCell ref="J56:J57"/>
    <mergeCell ref="K56:K57"/>
    <mergeCell ref="L56:L57"/>
    <mergeCell ref="A56:A57"/>
    <mergeCell ref="B56:B57"/>
    <mergeCell ref="C56:C57"/>
    <mergeCell ref="D56:D57"/>
    <mergeCell ref="E56:E57"/>
    <mergeCell ref="F56:F57"/>
    <mergeCell ref="J67:J68"/>
    <mergeCell ref="K67:K68"/>
    <mergeCell ref="L67:L68"/>
    <mergeCell ref="M67:M68"/>
    <mergeCell ref="N67:N68"/>
    <mergeCell ref="A74:A75"/>
    <mergeCell ref="B74:B75"/>
    <mergeCell ref="C74:C75"/>
    <mergeCell ref="D74:D75"/>
    <mergeCell ref="E74:E75"/>
    <mergeCell ref="J77:J78"/>
    <mergeCell ref="K77:K78"/>
    <mergeCell ref="L77:L78"/>
    <mergeCell ref="M77:M78"/>
    <mergeCell ref="N77:N78"/>
    <mergeCell ref="A79:L79"/>
    <mergeCell ref="L74:L75"/>
    <mergeCell ref="A77:A78"/>
    <mergeCell ref="B77:B78"/>
    <mergeCell ref="C77:C78"/>
    <mergeCell ref="D77:D78"/>
    <mergeCell ref="E77:E78"/>
    <mergeCell ref="F77:F78"/>
    <mergeCell ref="G77:G78"/>
    <mergeCell ref="H77:H78"/>
    <mergeCell ref="I77:I78"/>
    <mergeCell ref="F74:F75"/>
    <mergeCell ref="G74:G75"/>
    <mergeCell ref="H74:H75"/>
    <mergeCell ref="I74:I75"/>
    <mergeCell ref="J74:J75"/>
    <mergeCell ref="K74:K75"/>
  </mergeCells>
  <dataValidations count="1">
    <dataValidation type="list" allowBlank="1" showInputMessage="1" showErrorMessage="1" sqref="M15 M17:M20 M25:M27 M63 M66:M67" xr:uid="{D8829BAB-8E22-48AD-BBCC-19A322FAF37B}">
      <formula1>$M$1:$M$3</formula1>
    </dataValidation>
  </dataValidations>
  <printOptions horizontalCentered="1"/>
  <pageMargins left="0" right="0" top="0" bottom="0" header="0" footer="0"/>
  <pageSetup paperSize="9" scale="65" fitToHeight="0" orientation="landscape"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62"/>
  <sheetViews>
    <sheetView topLeftCell="A16" workbookViewId="0">
      <selection activeCell="A18" sqref="A18"/>
    </sheetView>
  </sheetViews>
  <sheetFormatPr defaultRowHeight="15" x14ac:dyDescent="0.25"/>
  <cols>
    <col min="1" max="1" width="171.5703125" customWidth="1"/>
  </cols>
  <sheetData>
    <row r="2" spans="1:1" ht="15.75" x14ac:dyDescent="0.25">
      <c r="A2" s="3" t="s">
        <v>10</v>
      </c>
    </row>
    <row r="3" spans="1:1" ht="28.5" customHeight="1" x14ac:dyDescent="0.25">
      <c r="A3" s="9" t="s">
        <v>28</v>
      </c>
    </row>
    <row r="4" spans="1:1" ht="27.75" customHeight="1" x14ac:dyDescent="0.25">
      <c r="A4" s="9" t="s">
        <v>77</v>
      </c>
    </row>
    <row r="5" spans="1:1" ht="15.75" x14ac:dyDescent="0.25">
      <c r="A5" s="4"/>
    </row>
    <row r="6" spans="1:1" ht="32.25" customHeight="1" x14ac:dyDescent="0.25">
      <c r="A6" s="8" t="s">
        <v>38</v>
      </c>
    </row>
    <row r="7" spans="1:1" ht="16.5" customHeight="1" x14ac:dyDescent="0.25">
      <c r="A7" s="6" t="s">
        <v>68</v>
      </c>
    </row>
    <row r="8" spans="1:1" ht="21" customHeight="1" x14ac:dyDescent="0.25">
      <c r="A8" s="7" t="s">
        <v>42</v>
      </c>
    </row>
    <row r="9" spans="1:1" ht="35.25" customHeight="1" x14ac:dyDescent="0.25">
      <c r="A9" s="7" t="s">
        <v>43</v>
      </c>
    </row>
    <row r="10" spans="1:1" ht="48.75" customHeight="1" x14ac:dyDescent="0.25">
      <c r="A10" s="6" t="s">
        <v>82</v>
      </c>
    </row>
    <row r="11" spans="1:1" ht="49.5" customHeight="1" x14ac:dyDescent="0.25">
      <c r="A11" s="6" t="s">
        <v>63</v>
      </c>
    </row>
    <row r="12" spans="1:1" ht="21.75" customHeight="1" x14ac:dyDescent="0.25">
      <c r="A12" s="8" t="s">
        <v>29</v>
      </c>
    </row>
    <row r="14" spans="1:1" ht="15.75" x14ac:dyDescent="0.25">
      <c r="A14" s="10" t="s">
        <v>30</v>
      </c>
    </row>
    <row r="15" spans="1:1" ht="15.75" x14ac:dyDescent="0.25">
      <c r="A15" s="4" t="s">
        <v>31</v>
      </c>
    </row>
    <row r="16" spans="1:1" ht="15.75" x14ac:dyDescent="0.25">
      <c r="A16" s="10" t="s">
        <v>32</v>
      </c>
    </row>
    <row r="17" spans="1:1" ht="34.5" customHeight="1" x14ac:dyDescent="0.25">
      <c r="A17" s="6" t="s">
        <v>39</v>
      </c>
    </row>
    <row r="18" spans="1:1" ht="47.25" customHeight="1" x14ac:dyDescent="0.25">
      <c r="A18" s="6" t="s">
        <v>64</v>
      </c>
    </row>
    <row r="19" spans="1:1" ht="30.75" customHeight="1" x14ac:dyDescent="0.25">
      <c r="A19" s="6" t="s">
        <v>78</v>
      </c>
    </row>
    <row r="20" spans="1:1" ht="33.75" customHeight="1" x14ac:dyDescent="0.25">
      <c r="A20" s="6" t="s">
        <v>65</v>
      </c>
    </row>
    <row r="21" spans="1:1" ht="30.75" customHeight="1" x14ac:dyDescent="0.25">
      <c r="A21" s="6" t="s">
        <v>66</v>
      </c>
    </row>
    <row r="22" spans="1:1" ht="32.25" customHeight="1" x14ac:dyDescent="0.25">
      <c r="A22" s="6" t="s">
        <v>40</v>
      </c>
    </row>
    <row r="23" spans="1:1" ht="20.25" customHeight="1" x14ac:dyDescent="0.25">
      <c r="A23" s="6" t="s">
        <v>41</v>
      </c>
    </row>
    <row r="24" spans="1:1" ht="19.5" customHeight="1" x14ac:dyDescent="0.25">
      <c r="A24" s="6" t="s">
        <v>67</v>
      </c>
    </row>
    <row r="25" spans="1:1" ht="15.75" x14ac:dyDescent="0.25">
      <c r="A25" s="10" t="s">
        <v>33</v>
      </c>
    </row>
    <row r="26" spans="1:1" ht="22.5" customHeight="1" x14ac:dyDescent="0.25">
      <c r="A26" s="7" t="s">
        <v>79</v>
      </c>
    </row>
    <row r="27" spans="1:1" ht="62.25" customHeight="1" x14ac:dyDescent="0.25">
      <c r="A27" s="7" t="s">
        <v>83</v>
      </c>
    </row>
    <row r="28" spans="1:1" ht="36.75" customHeight="1" x14ac:dyDescent="0.25">
      <c r="A28" s="7" t="s">
        <v>44</v>
      </c>
    </row>
    <row r="29" spans="1:1" ht="38.25" customHeight="1" x14ac:dyDescent="0.25">
      <c r="A29" s="7" t="s">
        <v>45</v>
      </c>
    </row>
    <row r="30" spans="1:1" ht="17.25" customHeight="1" x14ac:dyDescent="0.25">
      <c r="A30" s="10" t="s">
        <v>54</v>
      </c>
    </row>
    <row r="31" spans="1:1" ht="31.5" customHeight="1" x14ac:dyDescent="0.25">
      <c r="A31" s="6" t="s">
        <v>46</v>
      </c>
    </row>
    <row r="32" spans="1:1" ht="36" customHeight="1" x14ac:dyDescent="0.25">
      <c r="A32" s="6" t="s">
        <v>69</v>
      </c>
    </row>
    <row r="33" spans="1:1" ht="23.25" customHeight="1" x14ac:dyDescent="0.25">
      <c r="A33" s="11" t="s">
        <v>55</v>
      </c>
    </row>
    <row r="34" spans="1:1" ht="30.75" customHeight="1" x14ac:dyDescent="0.25">
      <c r="A34" s="6" t="s">
        <v>47</v>
      </c>
    </row>
    <row r="35" spans="1:1" ht="20.25" customHeight="1" x14ac:dyDescent="0.25">
      <c r="A35" s="6" t="s">
        <v>70</v>
      </c>
    </row>
    <row r="36" spans="1:1" ht="20.25" customHeight="1" x14ac:dyDescent="0.25">
      <c r="A36" s="6" t="s">
        <v>71</v>
      </c>
    </row>
    <row r="37" spans="1:1" ht="30.75" customHeight="1" x14ac:dyDescent="0.25">
      <c r="A37" s="6" t="s">
        <v>80</v>
      </c>
    </row>
    <row r="38" spans="1:1" ht="44.25" customHeight="1" x14ac:dyDescent="0.25">
      <c r="A38" s="6" t="s">
        <v>48</v>
      </c>
    </row>
    <row r="39" spans="1:1" ht="32.25" customHeight="1" x14ac:dyDescent="0.25">
      <c r="A39" s="6" t="s">
        <v>34</v>
      </c>
    </row>
    <row r="40" spans="1:1" ht="20.25" customHeight="1" x14ac:dyDescent="0.25">
      <c r="A40" s="6" t="s">
        <v>72</v>
      </c>
    </row>
    <row r="41" spans="1:1" ht="18.75" customHeight="1" x14ac:dyDescent="0.25">
      <c r="A41" s="11" t="s">
        <v>56</v>
      </c>
    </row>
    <row r="42" spans="1:1" ht="18" customHeight="1" x14ac:dyDescent="0.25">
      <c r="A42" s="6" t="s">
        <v>59</v>
      </c>
    </row>
    <row r="43" spans="1:1" ht="33.75" customHeight="1" x14ac:dyDescent="0.25">
      <c r="A43" s="6" t="s">
        <v>49</v>
      </c>
    </row>
    <row r="44" spans="1:1" ht="47.25" customHeight="1" x14ac:dyDescent="0.25">
      <c r="A44" s="6" t="s">
        <v>35</v>
      </c>
    </row>
    <row r="45" spans="1:1" ht="35.25" customHeight="1" x14ac:dyDescent="0.25">
      <c r="A45" s="6" t="s">
        <v>60</v>
      </c>
    </row>
    <row r="46" spans="1:1" ht="21" customHeight="1" x14ac:dyDescent="0.25">
      <c r="A46" s="11" t="s">
        <v>57</v>
      </c>
    </row>
    <row r="47" spans="1:1" ht="17.25" customHeight="1" x14ac:dyDescent="0.25">
      <c r="A47" s="6" t="s">
        <v>50</v>
      </c>
    </row>
    <row r="48" spans="1:1" ht="18" customHeight="1" x14ac:dyDescent="0.25">
      <c r="A48" s="6" t="s">
        <v>51</v>
      </c>
    </row>
    <row r="49" spans="1:1" ht="19.5" customHeight="1" x14ac:dyDescent="0.25">
      <c r="A49" s="11" t="s">
        <v>58</v>
      </c>
    </row>
    <row r="50" spans="1:1" ht="31.5" customHeight="1" x14ac:dyDescent="0.25">
      <c r="A50" s="6" t="s">
        <v>81</v>
      </c>
    </row>
    <row r="51" spans="1:1" ht="28.5" customHeight="1" x14ac:dyDescent="0.25">
      <c r="A51" s="6" t="s">
        <v>52</v>
      </c>
    </row>
    <row r="52" spans="1:1" ht="60.75" customHeight="1" x14ac:dyDescent="0.25">
      <c r="A52" s="6" t="s">
        <v>53</v>
      </c>
    </row>
    <row r="53" spans="1:1" ht="18" customHeight="1" x14ac:dyDescent="0.25">
      <c r="A53" s="5"/>
    </row>
    <row r="54" spans="1:1" ht="39.75" customHeight="1" x14ac:dyDescent="0.25">
      <c r="A54" s="8" t="s">
        <v>36</v>
      </c>
    </row>
    <row r="55" spans="1:1" ht="20.25" customHeight="1" x14ac:dyDescent="0.25">
      <c r="A55" s="6" t="s">
        <v>73</v>
      </c>
    </row>
    <row r="56" spans="1:1" ht="36" customHeight="1" x14ac:dyDescent="0.25">
      <c r="A56" s="6" t="s">
        <v>74</v>
      </c>
    </row>
    <row r="57" spans="1:1" ht="20.25" customHeight="1" x14ac:dyDescent="0.25">
      <c r="A57" s="6" t="s">
        <v>75</v>
      </c>
    </row>
    <row r="58" spans="1:1" ht="15.75" x14ac:dyDescent="0.25">
      <c r="A58" s="11" t="s">
        <v>61</v>
      </c>
    </row>
    <row r="59" spans="1:1" ht="33.75" customHeight="1" x14ac:dyDescent="0.25">
      <c r="A59" s="7" t="s">
        <v>76</v>
      </c>
    </row>
    <row r="60" spans="1:1" ht="19.5" customHeight="1" x14ac:dyDescent="0.25">
      <c r="A60" s="11" t="s">
        <v>62</v>
      </c>
    </row>
    <row r="61" spans="1:1" ht="68.25" customHeight="1" x14ac:dyDescent="0.25">
      <c r="A61" s="7" t="s">
        <v>37</v>
      </c>
    </row>
    <row r="62" spans="1:1" ht="15.75" x14ac:dyDescent="0.25">
      <c r="A62" s="4"/>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Приложение №1 - цели 2025</vt:lpstr>
      <vt:lpstr>Приложение №2 - Отчет 2024</vt:lpstr>
      <vt:lpstr>Приложение №3-Указания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Надежда Гогова</dc:creator>
  <cp:lastModifiedBy>Tanya Uzunova</cp:lastModifiedBy>
  <cp:lastPrinted>2024-02-28T08:39:03Z</cp:lastPrinted>
  <dcterms:created xsi:type="dcterms:W3CDTF">2022-11-10T12:55:18Z</dcterms:created>
  <dcterms:modified xsi:type="dcterms:W3CDTF">2025-04-30T10:17:35Z</dcterms:modified>
</cp:coreProperties>
</file>